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definedNames>
    <definedName name="_xlnm.Print_Area" localSheetId="2">Лист3!$A$1:$Y$56</definedName>
  </definedNames>
  <calcPr calcId="145621"/>
</workbook>
</file>

<file path=xl/calcChain.xml><?xml version="1.0" encoding="utf-8"?>
<calcChain xmlns="http://schemas.openxmlformats.org/spreadsheetml/2006/main">
  <c r="K44" i="3" l="1"/>
  <c r="M45" i="3"/>
  <c r="M44" i="3"/>
  <c r="R11" i="2"/>
  <c r="O36" i="3"/>
  <c r="O44" i="3" s="1"/>
  <c r="O45" i="3" s="1"/>
  <c r="O30" i="3"/>
  <c r="M41" i="3"/>
  <c r="M39" i="3"/>
  <c r="M34" i="3"/>
  <c r="M33" i="3"/>
  <c r="M16" i="3"/>
  <c r="M14" i="3"/>
  <c r="M13" i="3"/>
  <c r="M10" i="3"/>
  <c r="K41" i="3" l="1"/>
  <c r="M36" i="3"/>
  <c r="K39" i="3"/>
  <c r="K34" i="3"/>
  <c r="M30" i="3"/>
  <c r="K30" i="3" s="1"/>
  <c r="K33" i="3"/>
  <c r="K36" i="3" l="1"/>
  <c r="T7" i="3"/>
  <c r="T44" i="3" l="1"/>
  <c r="M7" i="3"/>
  <c r="K7" i="3" s="1"/>
  <c r="AB43" i="3"/>
  <c r="AB36" i="3"/>
  <c r="T45" i="3" l="1"/>
  <c r="K45" i="3" s="1"/>
  <c r="K16" i="3"/>
  <c r="K14" i="3"/>
  <c r="K13" i="3"/>
  <c r="R8" i="2"/>
  <c r="R13" i="2"/>
  <c r="R15" i="2"/>
  <c r="Z9" i="2"/>
  <c r="R7" i="2"/>
  <c r="R9" i="2" l="1"/>
  <c r="K10" i="3"/>
</calcChain>
</file>

<file path=xl/sharedStrings.xml><?xml version="1.0" encoding="utf-8"?>
<sst xmlns="http://schemas.openxmlformats.org/spreadsheetml/2006/main" count="317" uniqueCount="133">
  <si>
    <t>КОДЫ</t>
  </si>
  <si>
    <t>Форма по ОКУД</t>
  </si>
  <si>
    <t>0503604</t>
  </si>
  <si>
    <t xml:space="preserve">Наименование избирательной
комиссии </t>
  </si>
  <si>
    <t>(избирательной комиссии муниципального образования,</t>
  </si>
  <si>
    <t>территориальной ,  окружной избирательной комиссии, номер участковой избирательной комиссии</t>
  </si>
  <si>
    <t>Единица измерения: руб. (с точностью до второго десятичного знака 0,00)</t>
  </si>
  <si>
    <t xml:space="preserve">             по ОКЕИ          </t>
  </si>
  <si>
    <t xml:space="preserve">      Форма 0503604  с.2</t>
  </si>
  <si>
    <t>РАЗДЕЛ I.     ИСХОДНЫЕ ДАННЫЕ</t>
  </si>
  <si>
    <t>Наименование показателя</t>
  </si>
  <si>
    <t>Код строки</t>
  </si>
  <si>
    <t>Всего</t>
  </si>
  <si>
    <t>в том числе</t>
  </si>
  <si>
    <t>избирательная комиссия муниципального образования</t>
  </si>
  <si>
    <t>окружные избирательные комиссии</t>
  </si>
  <si>
    <t>участковые  избирательные комиссии</t>
  </si>
  <si>
    <t xml:space="preserve">Численность избирателей на территории  муниципального образования, чел. </t>
  </si>
  <si>
    <t>010</t>
  </si>
  <si>
    <t>Количество избирательных комиссий , ед.</t>
  </si>
  <si>
    <t>020</t>
  </si>
  <si>
    <t>Численность членов избирательных комиссий  с правом решающего голоса, чел., всего</t>
  </si>
  <si>
    <t>030</t>
  </si>
  <si>
    <t xml:space="preserve">в том числе: </t>
  </si>
  <si>
    <t>работающих на постоянной (штатной) основе</t>
  </si>
  <si>
    <t>031</t>
  </si>
  <si>
    <t xml:space="preserve">освобожденных от основной работы в период выборов </t>
  </si>
  <si>
    <t>032</t>
  </si>
  <si>
    <t>других членов комиссии с правом решающего голоса</t>
  </si>
  <si>
    <t>033</t>
  </si>
  <si>
    <t>Численность работников аппарата избирательной комиссии  работающих на штатной основе, чел.</t>
  </si>
  <si>
    <t>040</t>
  </si>
  <si>
    <t>Численность граждан, привлекавшихся в период выборов к работе в комиссии, чел.</t>
  </si>
  <si>
    <t>050</t>
  </si>
  <si>
    <t xml:space="preserve">РАЗДЕЛ II. ФАКТИЧЕСКИЕ РАСХОДЫ НА ПОДГОТОВКУ И ПРОВЕДЕНИЕ МЕСТНЫХ  ВЫБОРОВ </t>
  </si>
  <si>
    <t>Сумма расходов,
всего</t>
  </si>
  <si>
    <t>в том числе расходы</t>
  </si>
  <si>
    <t>избирательных комиссий муниципальных образований</t>
  </si>
  <si>
    <t xml:space="preserve">окружных  избирательных комиссий
</t>
  </si>
  <si>
    <t xml:space="preserve">участковых  избирательных комиссий </t>
  </si>
  <si>
    <t>всего</t>
  </si>
  <si>
    <t>из них</t>
  </si>
  <si>
    <t>расходы избирательной комиссии муниципального образования</t>
  </si>
  <si>
    <t xml:space="preserve">расходы за окружные избирательные комиссии </t>
  </si>
  <si>
    <t xml:space="preserve">расходы за участковые избирательные комиссии </t>
  </si>
  <si>
    <t>Компенсация, дополнительная оплата труда (вознаграждение), всего</t>
  </si>
  <si>
    <t>060</t>
  </si>
  <si>
    <t>в том числе:</t>
  </si>
  <si>
    <t>компенсация членам комиссии с правом решающего голоса, освобожденным от основной работы на период выборов</t>
  </si>
  <si>
    <t>061</t>
  </si>
  <si>
    <t>дополнительная оплата труда (вознаграждение) членов комиссии с правом решающего голоса, всего</t>
  </si>
  <si>
    <t>062</t>
  </si>
  <si>
    <t>дополнительная оплата труда (вознаграждение) работников аппарата комиссии, работающих на штатной основе</t>
  </si>
  <si>
    <t>063</t>
  </si>
  <si>
    <t xml:space="preserve">Начисления на дополнительную оплату труда (вознаграждение) </t>
  </si>
  <si>
    <t>070</t>
  </si>
  <si>
    <t>Расходы на изготовление печатной продукции, всего</t>
  </si>
  <si>
    <t>080</t>
  </si>
  <si>
    <t>081</t>
  </si>
  <si>
    <t xml:space="preserve">расходы на изготовление избирательных бюллетеней </t>
  </si>
  <si>
    <t>расходы на изготовление другой печатной продукции</t>
  </si>
  <si>
    <t>082</t>
  </si>
  <si>
    <t>Расходы на связь, всего</t>
  </si>
  <si>
    <t>090</t>
  </si>
  <si>
    <t>услуги местной, внутризоновой, междугородней связи</t>
  </si>
  <si>
    <t>091</t>
  </si>
  <si>
    <t>прием и передача информации по радиосвязи</t>
  </si>
  <si>
    <t>092</t>
  </si>
  <si>
    <t>почтово-телеграфные расходы</t>
  </si>
  <si>
    <t>093</t>
  </si>
  <si>
    <t>спецсвязь</t>
  </si>
  <si>
    <t>094</t>
  </si>
  <si>
    <t>другие  расходы на связь</t>
  </si>
  <si>
    <t>095</t>
  </si>
  <si>
    <t>Транспортные расходы, всего</t>
  </si>
  <si>
    <t>100</t>
  </si>
  <si>
    <t>101</t>
  </si>
  <si>
    <t>при использовании авиационного транспорта</t>
  </si>
  <si>
    <t xml:space="preserve">при использовании других видов транспорта </t>
  </si>
  <si>
    <t>102</t>
  </si>
  <si>
    <t>Канцелярские расходы</t>
  </si>
  <si>
    <t>110</t>
  </si>
  <si>
    <t>Командировочные расходы</t>
  </si>
  <si>
    <t>120</t>
  </si>
  <si>
    <t>Расходы на приобретение  оборудования других материальных ценностей (материальных запасов), всего</t>
  </si>
  <si>
    <t>130</t>
  </si>
  <si>
    <t>131</t>
  </si>
  <si>
    <t>приобретение (изготовление) технологического оборудования (кабин, ящиков,  уголков и др.)</t>
  </si>
  <si>
    <t>приобретение (изготовление) стендов, вывесок, указателей, печатей.штампов</t>
  </si>
  <si>
    <t>132</t>
  </si>
  <si>
    <t xml:space="preserve">приобретение  других материальных ценностей (материальных запасов) </t>
  </si>
  <si>
    <t>133</t>
  </si>
  <si>
    <t>приобретение других основных средств</t>
  </si>
  <si>
    <t>134</t>
  </si>
  <si>
    <t>Выплаты  гражданам, привлекавшимся к работе в комиссиях по гражданско-правовым договорам, всего</t>
  </si>
  <si>
    <t>140</t>
  </si>
  <si>
    <t>для сборки, разборки технологического оборудования</t>
  </si>
  <si>
    <t>141</t>
  </si>
  <si>
    <t>для транспортных и погрузочно-разгрузочных работ</t>
  </si>
  <si>
    <t>142</t>
  </si>
  <si>
    <t>для выполнения работ по содержанию помещений избирательных комиссий , участков для голосования</t>
  </si>
  <si>
    <t>143</t>
  </si>
  <si>
    <t>для выполнения других работ, связанных с подготовкой и проведением выборов</t>
  </si>
  <si>
    <t>144</t>
  </si>
  <si>
    <t xml:space="preserve">Расходы, связанные с информированием избирателей </t>
  </si>
  <si>
    <t>150</t>
  </si>
  <si>
    <t>Другие расходы, связанные с подготовкой и проведением выборов</t>
  </si>
  <si>
    <t>160</t>
  </si>
  <si>
    <t>Израсходовано средств местного бюджета на подготовку и проведение выборов , всего</t>
  </si>
  <si>
    <t>170</t>
  </si>
  <si>
    <t>Выделено средств местного бюджета на подготовку и проведение выборов</t>
  </si>
  <si>
    <t>180</t>
  </si>
  <si>
    <t>Остаток средств 
стр. 180 - стр. 170</t>
  </si>
  <si>
    <t>190</t>
  </si>
  <si>
    <t>Председатель</t>
  </si>
  <si>
    <t xml:space="preserve">(наименование избирательной комиссии муниципального образования, окружной избирательной </t>
  </si>
  <si>
    <t xml:space="preserve">            (подпись)                                                    Ф.И.О.</t>
  </si>
  <si>
    <t>комиссии, номер участковой избирательной комиссии</t>
  </si>
  <si>
    <t>МП</t>
  </si>
  <si>
    <t>Главный бухгалтер*</t>
  </si>
  <si>
    <t>(наименование избирательной комиссии муниципального образования)</t>
  </si>
  <si>
    <t>* Отчет  избирательной комиссии муниципального образования, не являющейся юридическим лицом, подписывает бухгалтер этой комиссии.</t>
  </si>
  <si>
    <t>Территориальная избирательная комиссия городла Югорска</t>
  </si>
  <si>
    <t>-</t>
  </si>
  <si>
    <t>Территориальной избирательной комиссии города Югорска</t>
  </si>
  <si>
    <t>О.В.Лысова</t>
  </si>
  <si>
    <t>Н.Н.Лаврова</t>
  </si>
  <si>
    <t>Вид выборов</t>
  </si>
  <si>
    <t>"12"  октября  2026 г.</t>
  </si>
  <si>
    <t xml:space="preserve">ОТЧЕТ
о поступлении и расходовании средств местного бюджета, выделенных избирательной комиссии, на которую возложены полномочия по подготовке и проведению выборов в органы местного самоуправления </t>
  </si>
  <si>
    <t>по состоянию на "12" октября 2026г.</t>
  </si>
  <si>
    <t>Выборы депутатов города Югорска восьмого созыва</t>
  </si>
  <si>
    <t>Приложение к решению Думы города Югорска                                                                   от "27"октября  2026г. № 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</si>
</sst>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3"/>
      <name val="Times New Roman"/>
      <family val="1"/>
      <charset val="204"/>
    </font>
    <font>
      <sz val="10"/>
      <name val="Arial Cyr"/>
      <charset val="204"/>
    </font>
    <font>
      <sz val="9"/>
      <name val="Arial Cyr"/>
      <family val="2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7">
    <xf numFmtId="0" fontId="0" fillId="0" borderId="0" xfId="0"/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right" wrapText="1"/>
    </xf>
    <xf numFmtId="0" fontId="4" fillId="0" borderId="8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4" fillId="0" borderId="12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5" fillId="0" borderId="8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Border="1" applyAlignment="1">
      <alignment horizontal="left" wrapText="1"/>
    </xf>
    <xf numFmtId="0" fontId="6" fillId="0" borderId="0" xfId="0" applyFont="1" applyBorder="1"/>
    <xf numFmtId="0" fontId="1" fillId="0" borderId="0" xfId="0" applyFont="1" applyAlignment="1">
      <alignment horizontal="center" vertical="center" wrapText="1"/>
    </xf>
    <xf numFmtId="0" fontId="10" fillId="0" borderId="0" xfId="0" applyFont="1" applyAlignment="1">
      <alignment wrapText="1"/>
    </xf>
    <xf numFmtId="49" fontId="10" fillId="0" borderId="0" xfId="0" applyNumberFormat="1" applyFont="1" applyAlignment="1">
      <alignment horizontal="center" wrapText="1"/>
    </xf>
    <xf numFmtId="0" fontId="9" fillId="0" borderId="0" xfId="0" applyFont="1" applyAlignment="1">
      <alignment wrapText="1"/>
    </xf>
    <xf numFmtId="49" fontId="9" fillId="0" borderId="0" xfId="0" applyNumberFormat="1" applyFont="1" applyAlignment="1">
      <alignment horizontal="center" wrapText="1"/>
    </xf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vertical="top" wrapText="1"/>
    </xf>
    <xf numFmtId="0" fontId="1" fillId="0" borderId="0" xfId="0" applyFont="1" applyAlignment="1"/>
    <xf numFmtId="0" fontId="1" fillId="0" borderId="0" xfId="0" applyFont="1"/>
    <xf numFmtId="0" fontId="9" fillId="0" borderId="0" xfId="0" applyFont="1"/>
    <xf numFmtId="0" fontId="5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12" fillId="0" borderId="0" xfId="0" applyFont="1" applyAlignment="1">
      <alignment horizontal="center" vertical="top" wrapText="1"/>
    </xf>
    <xf numFmtId="0" fontId="11" fillId="0" borderId="0" xfId="0" applyFont="1" applyAlignment="1">
      <alignment wrapText="1"/>
    </xf>
    <xf numFmtId="0" fontId="5" fillId="3" borderId="0" xfId="0" applyFont="1" applyFill="1" applyAlignment="1">
      <alignment vertical="top" wrapText="1"/>
    </xf>
    <xf numFmtId="0" fontId="5" fillId="3" borderId="0" xfId="0" applyFont="1" applyFill="1" applyAlignment="1">
      <alignment wrapText="1"/>
    </xf>
    <xf numFmtId="0" fontId="1" fillId="0" borderId="8" xfId="0" applyFont="1" applyBorder="1" applyAlignment="1"/>
    <xf numFmtId="0" fontId="1" fillId="0" borderId="8" xfId="0" applyFont="1" applyBorder="1" applyAlignment="1">
      <alignment wrapText="1"/>
    </xf>
    <xf numFmtId="4" fontId="1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wrapText="1"/>
    </xf>
    <xf numFmtId="4" fontId="5" fillId="0" borderId="0" xfId="0" applyNumberFormat="1" applyFont="1" applyAlignment="1">
      <alignment wrapText="1"/>
    </xf>
    <xf numFmtId="4" fontId="5" fillId="0" borderId="0" xfId="0" applyNumberFormat="1" applyFont="1" applyAlignment="1">
      <alignment vertical="top" wrapText="1"/>
    </xf>
    <xf numFmtId="4" fontId="5" fillId="3" borderId="0" xfId="0" applyNumberFormat="1" applyFont="1" applyFill="1" applyAlignment="1">
      <alignment wrapText="1"/>
    </xf>
    <xf numFmtId="4" fontId="5" fillId="3" borderId="0" xfId="0" applyNumberFormat="1" applyFont="1" applyFill="1" applyAlignment="1">
      <alignment vertical="top" wrapText="1"/>
    </xf>
    <xf numFmtId="4" fontId="9" fillId="0" borderId="0" xfId="0" applyNumberFormat="1" applyFont="1" applyAlignment="1">
      <alignment wrapText="1"/>
    </xf>
    <xf numFmtId="4" fontId="2" fillId="0" borderId="0" xfId="0" applyNumberFormat="1" applyFont="1" applyAlignment="1">
      <alignment wrapText="1"/>
    </xf>
    <xf numFmtId="4" fontId="4" fillId="0" borderId="0" xfId="0" applyNumberFormat="1" applyFont="1" applyAlignment="1">
      <alignment wrapText="1"/>
    </xf>
    <xf numFmtId="4" fontId="1" fillId="0" borderId="0" xfId="0" applyNumberFormat="1" applyFont="1" applyBorder="1" applyAlignment="1">
      <alignment wrapText="1"/>
    </xf>
    <xf numFmtId="4" fontId="1" fillId="0" borderId="0" xfId="0" applyNumberFormat="1" applyFont="1" applyAlignment="1">
      <alignment wrapText="1"/>
    </xf>
    <xf numFmtId="0" fontId="4" fillId="0" borderId="0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49" fontId="4" fillId="0" borderId="3" xfId="0" applyNumberFormat="1" applyFont="1" applyBorder="1" applyAlignment="1">
      <alignment horizontal="center" wrapText="1"/>
    </xf>
    <xf numFmtId="49" fontId="4" fillId="0" borderId="4" xfId="0" applyNumberFormat="1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5" xfId="0" applyFont="1" applyBorder="1" applyAlignment="1">
      <alignment horizontal="left" wrapText="1"/>
    </xf>
    <xf numFmtId="14" fontId="1" fillId="0" borderId="6" xfId="0" applyNumberFormat="1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1" fillId="0" borderId="11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wrapText="1"/>
    </xf>
    <xf numFmtId="0" fontId="5" fillId="0" borderId="8" xfId="0" applyFont="1" applyBorder="1" applyAlignment="1">
      <alignment horizontal="center"/>
    </xf>
    <xf numFmtId="0" fontId="5" fillId="0" borderId="0" xfId="0" applyFont="1" applyBorder="1" applyAlignment="1">
      <alignment horizontal="left" wrapText="1"/>
    </xf>
    <xf numFmtId="0" fontId="4" fillId="0" borderId="12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5" fillId="0" borderId="0" xfId="0" applyFont="1" applyAlignment="1">
      <alignment wrapText="1"/>
    </xf>
    <xf numFmtId="0" fontId="4" fillId="0" borderId="9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4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7" fillId="0" borderId="0" xfId="0" applyFont="1" applyBorder="1"/>
    <xf numFmtId="0" fontId="8" fillId="0" borderId="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1" fontId="5" fillId="3" borderId="21" xfId="0" applyNumberFormat="1" applyFont="1" applyFill="1" applyBorder="1" applyAlignment="1">
      <alignment horizontal="center" wrapText="1"/>
    </xf>
    <xf numFmtId="1" fontId="5" fillId="3" borderId="24" xfId="0" applyNumberFormat="1" applyFont="1" applyFill="1" applyBorder="1" applyAlignment="1">
      <alignment horizontal="center" wrapText="1"/>
    </xf>
    <xf numFmtId="1" fontId="5" fillId="3" borderId="22" xfId="0" applyNumberFormat="1" applyFont="1" applyFill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9" fillId="3" borderId="23" xfId="0" applyFont="1" applyFill="1" applyBorder="1" applyAlignment="1">
      <alignment wrapText="1"/>
    </xf>
    <xf numFmtId="49" fontId="9" fillId="3" borderId="15" xfId="0" applyNumberFormat="1" applyFont="1" applyFill="1" applyBorder="1" applyAlignment="1">
      <alignment horizontal="center" wrapText="1"/>
    </xf>
    <xf numFmtId="1" fontId="9" fillId="3" borderId="21" xfId="0" applyNumberFormat="1" applyFont="1" applyFill="1" applyBorder="1" applyAlignment="1">
      <alignment horizontal="center" wrapText="1"/>
    </xf>
    <xf numFmtId="1" fontId="9" fillId="3" borderId="22" xfId="0" applyNumberFormat="1" applyFont="1" applyFill="1" applyBorder="1" applyAlignment="1">
      <alignment horizontal="center" wrapText="1"/>
    </xf>
    <xf numFmtId="1" fontId="5" fillId="3" borderId="15" xfId="0" applyNumberFormat="1" applyFont="1" applyFill="1" applyBorder="1" applyAlignment="1">
      <alignment wrapText="1"/>
    </xf>
    <xf numFmtId="1" fontId="5" fillId="3" borderId="15" xfId="0" applyNumberFormat="1" applyFont="1" applyFill="1" applyBorder="1" applyAlignment="1">
      <alignment horizontal="center" wrapText="1"/>
    </xf>
    <xf numFmtId="1" fontId="5" fillId="3" borderId="20" xfId="0" applyNumberFormat="1" applyFont="1" applyFill="1" applyBorder="1" applyAlignment="1">
      <alignment horizontal="center" wrapText="1"/>
    </xf>
    <xf numFmtId="0" fontId="9" fillId="3" borderId="15" xfId="0" applyFont="1" applyFill="1" applyBorder="1" applyAlignment="1">
      <alignment wrapText="1"/>
    </xf>
    <xf numFmtId="0" fontId="9" fillId="3" borderId="20" xfId="0" applyFont="1" applyFill="1" applyBorder="1" applyAlignment="1">
      <alignment wrapText="1"/>
    </xf>
    <xf numFmtId="49" fontId="9" fillId="3" borderId="20" xfId="0" applyNumberFormat="1" applyFont="1" applyFill="1" applyBorder="1" applyAlignment="1">
      <alignment horizontal="center" wrapText="1"/>
    </xf>
    <xf numFmtId="1" fontId="9" fillId="3" borderId="1" xfId="0" applyNumberFormat="1" applyFont="1" applyFill="1" applyBorder="1" applyAlignment="1">
      <alignment horizontal="center" wrapText="1"/>
    </xf>
    <xf numFmtId="1" fontId="9" fillId="3" borderId="2" xfId="0" applyNumberFormat="1" applyFont="1" applyFill="1" applyBorder="1" applyAlignment="1">
      <alignment horizontal="center" wrapText="1"/>
    </xf>
    <xf numFmtId="1" fontId="5" fillId="3" borderId="20" xfId="0" applyNumberFormat="1" applyFont="1" applyFill="1" applyBorder="1" applyAlignment="1">
      <alignment wrapText="1"/>
    </xf>
    <xf numFmtId="1" fontId="5" fillId="0" borderId="18" xfId="0" applyNumberFormat="1" applyFont="1" applyBorder="1" applyAlignment="1">
      <alignment horizontal="center" wrapText="1"/>
    </xf>
    <xf numFmtId="1" fontId="5" fillId="0" borderId="8" xfId="0" applyNumberFormat="1" applyFont="1" applyBorder="1" applyAlignment="1">
      <alignment horizontal="center" wrapText="1"/>
    </xf>
    <xf numFmtId="1" fontId="5" fillId="0" borderId="19" xfId="0" applyNumberFormat="1" applyFont="1" applyBorder="1" applyAlignment="1">
      <alignment horizontal="center" wrapText="1"/>
    </xf>
    <xf numFmtId="0" fontId="9" fillId="0" borderId="1" xfId="0" applyFont="1" applyBorder="1" applyAlignment="1">
      <alignment horizontal="left" wrapText="1" indent="6"/>
    </xf>
    <xf numFmtId="0" fontId="9" fillId="0" borderId="11" xfId="0" applyFont="1" applyBorder="1" applyAlignment="1">
      <alignment horizontal="left" wrapText="1" indent="6"/>
    </xf>
    <xf numFmtId="0" fontId="9" fillId="0" borderId="2" xfId="0" applyFont="1" applyBorder="1" applyAlignment="1">
      <alignment horizontal="left" wrapText="1" indent="6"/>
    </xf>
    <xf numFmtId="49" fontId="9" fillId="0" borderId="1" xfId="0" applyNumberFormat="1" applyFont="1" applyBorder="1" applyAlignment="1">
      <alignment horizontal="center" wrapText="1"/>
    </xf>
    <xf numFmtId="49" fontId="9" fillId="0" borderId="11" xfId="0" applyNumberFormat="1" applyFont="1" applyBorder="1" applyAlignment="1">
      <alignment horizontal="center" wrapText="1"/>
    </xf>
    <xf numFmtId="1" fontId="9" fillId="0" borderId="1" xfId="0" applyNumberFormat="1" applyFont="1" applyBorder="1" applyAlignment="1">
      <alignment horizontal="center" wrapText="1"/>
    </xf>
    <xf numFmtId="1" fontId="9" fillId="0" borderId="2" xfId="0" applyNumberFormat="1" applyFont="1" applyBorder="1" applyAlignment="1">
      <alignment horizontal="center" wrapText="1"/>
    </xf>
    <xf numFmtId="1" fontId="5" fillId="0" borderId="11" xfId="0" applyNumberFormat="1" applyFont="1" applyBorder="1" applyAlignment="1">
      <alignment wrapText="1"/>
    </xf>
    <xf numFmtId="1" fontId="5" fillId="0" borderId="2" xfId="0" applyNumberFormat="1" applyFont="1" applyBorder="1" applyAlignment="1">
      <alignment wrapText="1"/>
    </xf>
    <xf numFmtId="1" fontId="5" fillId="0" borderId="1" xfId="0" applyNumberFormat="1" applyFont="1" applyBorder="1" applyAlignment="1">
      <alignment horizontal="center" wrapText="1"/>
    </xf>
    <xf numFmtId="1" fontId="5" fillId="0" borderId="11" xfId="0" applyNumberFormat="1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 wrapText="1"/>
    </xf>
    <xf numFmtId="0" fontId="9" fillId="0" borderId="18" xfId="0" applyFont="1" applyBorder="1" applyAlignment="1">
      <alignment horizontal="left" wrapText="1" indent="3"/>
    </xf>
    <xf numFmtId="0" fontId="9" fillId="0" borderId="8" xfId="0" applyFont="1" applyBorder="1" applyAlignment="1">
      <alignment horizontal="left" wrapText="1" indent="3"/>
    </xf>
    <xf numFmtId="0" fontId="9" fillId="0" borderId="19" xfId="0" applyFont="1" applyBorder="1" applyAlignment="1">
      <alignment horizontal="left" wrapText="1" indent="3"/>
    </xf>
    <xf numFmtId="49" fontId="9" fillId="0" borderId="18" xfId="0" applyNumberFormat="1" applyFont="1" applyBorder="1" applyAlignment="1">
      <alignment horizontal="center" wrapText="1"/>
    </xf>
    <xf numFmtId="49" fontId="9" fillId="0" borderId="8" xfId="0" applyNumberFormat="1" applyFont="1" applyBorder="1" applyAlignment="1">
      <alignment horizontal="center" wrapText="1"/>
    </xf>
    <xf numFmtId="1" fontId="9" fillId="0" borderId="18" xfId="0" applyNumberFormat="1" applyFont="1" applyBorder="1" applyAlignment="1">
      <alignment horizontal="center" wrapText="1"/>
    </xf>
    <xf numFmtId="1" fontId="9" fillId="0" borderId="19" xfId="0" applyNumberFormat="1" applyFont="1" applyBorder="1" applyAlignment="1">
      <alignment horizontal="center" wrapText="1"/>
    </xf>
    <xf numFmtId="1" fontId="5" fillId="0" borderId="8" xfId="0" applyNumberFormat="1" applyFont="1" applyBorder="1" applyAlignment="1">
      <alignment wrapText="1"/>
    </xf>
    <xf numFmtId="1" fontId="5" fillId="0" borderId="19" xfId="0" applyNumberFormat="1" applyFont="1" applyBorder="1" applyAlignment="1">
      <alignment wrapText="1"/>
    </xf>
    <xf numFmtId="1" fontId="5" fillId="0" borderId="21" xfId="0" applyNumberFormat="1" applyFont="1" applyBorder="1" applyAlignment="1">
      <alignment horizontal="center" wrapText="1"/>
    </xf>
    <xf numFmtId="1" fontId="5" fillId="0" borderId="24" xfId="0" applyNumberFormat="1" applyFont="1" applyBorder="1" applyAlignment="1">
      <alignment horizontal="center" wrapText="1"/>
    </xf>
    <xf numFmtId="1" fontId="5" fillId="0" borderId="22" xfId="0" applyNumberFormat="1" applyFont="1" applyBorder="1" applyAlignment="1">
      <alignment horizontal="center" wrapText="1"/>
    </xf>
    <xf numFmtId="0" fontId="9" fillId="0" borderId="23" xfId="0" applyFont="1" applyBorder="1" applyAlignment="1">
      <alignment horizontal="left" wrapText="1" indent="3"/>
    </xf>
    <xf numFmtId="49" fontId="9" fillId="0" borderId="23" xfId="0" applyNumberFormat="1" applyFont="1" applyBorder="1" applyAlignment="1">
      <alignment horizontal="center" wrapText="1"/>
    </xf>
    <xf numFmtId="1" fontId="5" fillId="0" borderId="23" xfId="0" applyNumberFormat="1" applyFont="1" applyBorder="1" applyAlignment="1">
      <alignment wrapText="1"/>
    </xf>
    <xf numFmtId="1" fontId="5" fillId="0" borderId="23" xfId="0" applyNumberFormat="1" applyFont="1" applyBorder="1" applyAlignment="1">
      <alignment horizontal="center" wrapText="1"/>
    </xf>
    <xf numFmtId="0" fontId="9" fillId="0" borderId="15" xfId="0" applyFont="1" applyBorder="1" applyAlignment="1">
      <alignment horizontal="left" wrapText="1" indent="3"/>
    </xf>
    <xf numFmtId="49" fontId="9" fillId="0" borderId="15" xfId="0" applyNumberFormat="1" applyFont="1" applyBorder="1" applyAlignment="1">
      <alignment horizontal="center" wrapText="1"/>
    </xf>
    <xf numFmtId="1" fontId="9" fillId="0" borderId="21" xfId="0" applyNumberFormat="1" applyFont="1" applyBorder="1" applyAlignment="1">
      <alignment horizontal="center" wrapText="1"/>
    </xf>
    <xf numFmtId="1" fontId="9" fillId="0" borderId="22" xfId="0" applyNumberFormat="1" applyFont="1" applyBorder="1" applyAlignment="1">
      <alignment horizontal="center" wrapText="1"/>
    </xf>
    <xf numFmtId="1" fontId="5" fillId="0" borderId="15" xfId="0" applyNumberFormat="1" applyFont="1" applyBorder="1" applyAlignment="1">
      <alignment wrapText="1"/>
    </xf>
    <xf numFmtId="1" fontId="5" fillId="0" borderId="15" xfId="0" applyNumberFormat="1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wrapText="1"/>
    </xf>
    <xf numFmtId="0" fontId="2" fillId="0" borderId="32" xfId="0" applyFont="1" applyBorder="1" applyAlignment="1">
      <alignment horizontal="center" wrapText="1"/>
    </xf>
    <xf numFmtId="0" fontId="2" fillId="0" borderId="33" xfId="0" applyFont="1" applyBorder="1" applyAlignment="1">
      <alignment horizontal="center" wrapText="1"/>
    </xf>
    <xf numFmtId="0" fontId="2" fillId="0" borderId="34" xfId="0" applyFont="1" applyBorder="1" applyAlignment="1">
      <alignment horizontal="center" wrapText="1"/>
    </xf>
    <xf numFmtId="0" fontId="9" fillId="3" borderId="25" xfId="0" applyFont="1" applyFill="1" applyBorder="1" applyAlignment="1">
      <alignment vertical="center" wrapText="1"/>
    </xf>
    <xf numFmtId="0" fontId="9" fillId="3" borderId="26" xfId="0" applyFont="1" applyFill="1" applyBorder="1" applyAlignment="1">
      <alignment vertical="center" wrapText="1"/>
    </xf>
    <xf numFmtId="0" fontId="9" fillId="3" borderId="35" xfId="0" applyFont="1" applyFill="1" applyBorder="1" applyAlignment="1">
      <alignment vertical="center" wrapText="1"/>
    </xf>
    <xf numFmtId="49" fontId="9" fillId="3" borderId="25" xfId="0" applyNumberFormat="1" applyFont="1" applyFill="1" applyBorder="1" applyAlignment="1">
      <alignment horizontal="center" vertical="center" wrapText="1"/>
    </xf>
    <xf numFmtId="49" fontId="9" fillId="3" borderId="26" xfId="0" applyNumberFormat="1" applyFont="1" applyFill="1" applyBorder="1" applyAlignment="1">
      <alignment horizontal="center" vertical="center" wrapText="1"/>
    </xf>
    <xf numFmtId="4" fontId="5" fillId="3" borderId="35" xfId="0" applyNumberFormat="1" applyFont="1" applyFill="1" applyBorder="1" applyAlignment="1">
      <alignment horizontal="center" wrapText="1"/>
    </xf>
    <xf numFmtId="4" fontId="5" fillId="3" borderId="27" xfId="0" applyNumberFormat="1" applyFont="1" applyFill="1" applyBorder="1" applyAlignment="1">
      <alignment horizontal="center" wrapText="1"/>
    </xf>
    <xf numFmtId="4" fontId="5" fillId="3" borderId="36" xfId="0" applyNumberFormat="1" applyFont="1" applyFill="1" applyBorder="1" applyAlignment="1">
      <alignment horizontal="center" wrapText="1"/>
    </xf>
    <xf numFmtId="3" fontId="5" fillId="3" borderId="35" xfId="0" applyNumberFormat="1" applyFont="1" applyFill="1" applyBorder="1" applyAlignment="1">
      <alignment horizontal="center" wrapText="1"/>
    </xf>
    <xf numFmtId="3" fontId="5" fillId="3" borderId="27" xfId="0" applyNumberFormat="1" applyFont="1" applyFill="1" applyBorder="1" applyAlignment="1">
      <alignment horizont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49" fontId="9" fillId="0" borderId="37" xfId="0" applyNumberFormat="1" applyFont="1" applyBorder="1" applyAlignment="1">
      <alignment horizontal="center" vertical="center" wrapText="1"/>
    </xf>
    <xf numFmtId="49" fontId="9" fillId="0" borderId="38" xfId="0" applyNumberFormat="1" applyFont="1" applyBorder="1" applyAlignment="1">
      <alignment horizontal="center" vertical="center" wrapText="1"/>
    </xf>
    <xf numFmtId="4" fontId="5" fillId="0" borderId="38" xfId="0" applyNumberFormat="1" applyFont="1" applyBorder="1" applyAlignment="1">
      <alignment horizontal="center" wrapText="1"/>
    </xf>
    <xf numFmtId="4" fontId="5" fillId="0" borderId="1" xfId="0" applyNumberFormat="1" applyFont="1" applyBorder="1" applyAlignment="1">
      <alignment horizontal="center" wrapText="1"/>
    </xf>
    <xf numFmtId="4" fontId="5" fillId="0" borderId="2" xfId="0" applyNumberFormat="1" applyFont="1" applyBorder="1" applyAlignment="1">
      <alignment horizontal="center" wrapText="1"/>
    </xf>
    <xf numFmtId="4" fontId="5" fillId="0" borderId="11" xfId="0" applyNumberFormat="1" applyFont="1" applyBorder="1" applyAlignment="1">
      <alignment horizontal="center" wrapText="1"/>
    </xf>
    <xf numFmtId="3" fontId="5" fillId="0" borderId="38" xfId="0" applyNumberFormat="1" applyFont="1" applyBorder="1" applyAlignment="1">
      <alignment horizontal="center" wrapText="1"/>
    </xf>
    <xf numFmtId="3" fontId="5" fillId="0" borderId="39" xfId="0" applyNumberFormat="1" applyFont="1" applyBorder="1" applyAlignment="1">
      <alignment horizontal="center" wrapText="1"/>
    </xf>
    <xf numFmtId="4" fontId="5" fillId="0" borderId="18" xfId="0" applyNumberFormat="1" applyFont="1" applyBorder="1" applyAlignment="1">
      <alignment horizontal="center" wrapText="1"/>
    </xf>
    <xf numFmtId="4" fontId="5" fillId="0" borderId="19" xfId="0" applyNumberFormat="1" applyFont="1" applyBorder="1" applyAlignment="1">
      <alignment horizontal="center" wrapText="1"/>
    </xf>
    <xf numFmtId="3" fontId="5" fillId="0" borderId="18" xfId="0" applyNumberFormat="1" applyFont="1" applyBorder="1" applyAlignment="1">
      <alignment horizontal="center" wrapText="1"/>
    </xf>
    <xf numFmtId="3" fontId="5" fillId="0" borderId="19" xfId="0" applyNumberFormat="1" applyFont="1" applyBorder="1" applyAlignment="1">
      <alignment horizontal="center" wrapText="1"/>
    </xf>
    <xf numFmtId="3" fontId="5" fillId="0" borderId="7" xfId="0" applyNumberFormat="1" applyFont="1" applyBorder="1" applyAlignment="1">
      <alignment horizont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49" fontId="9" fillId="0" borderId="29" xfId="0" applyNumberFormat="1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4" fontId="5" fillId="0" borderId="21" xfId="0" applyNumberFormat="1" applyFont="1" applyBorder="1" applyAlignment="1">
      <alignment horizontal="center" wrapText="1"/>
    </xf>
    <xf numFmtId="4" fontId="5" fillId="0" borderId="22" xfId="0" applyNumberFormat="1" applyFont="1" applyBorder="1" applyAlignment="1">
      <alignment horizontal="center" wrapText="1"/>
    </xf>
    <xf numFmtId="4" fontId="5" fillId="0" borderId="24" xfId="0" applyNumberFormat="1" applyFont="1" applyBorder="1" applyAlignment="1">
      <alignment horizontal="center" wrapText="1"/>
    </xf>
    <xf numFmtId="0" fontId="9" fillId="0" borderId="40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49" fontId="9" fillId="0" borderId="40" xfId="0" applyNumberFormat="1" applyFont="1" applyBorder="1" applyAlignment="1">
      <alignment horizontal="center" vertical="center" wrapText="1"/>
    </xf>
    <xf numFmtId="49" fontId="9" fillId="0" borderId="23" xfId="0" applyNumberFormat="1" applyFont="1" applyBorder="1" applyAlignment="1">
      <alignment horizontal="center" vertical="center" wrapText="1"/>
    </xf>
    <xf numFmtId="4" fontId="5" fillId="0" borderId="8" xfId="0" applyNumberFormat="1" applyFont="1" applyBorder="1" applyAlignment="1">
      <alignment horizontal="center" wrapText="1"/>
    </xf>
    <xf numFmtId="3" fontId="5" fillId="0" borderId="21" xfId="0" applyNumberFormat="1" applyFont="1" applyBorder="1" applyAlignment="1">
      <alignment horizontal="center" wrapText="1"/>
    </xf>
    <xf numFmtId="3" fontId="5" fillId="0" borderId="22" xfId="0" applyNumberFormat="1" applyFont="1" applyBorder="1" applyAlignment="1">
      <alignment horizont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left" vertical="center" wrapText="1"/>
    </xf>
    <xf numFmtId="3" fontId="5" fillId="0" borderId="10" xfId="0" applyNumberFormat="1" applyFont="1" applyBorder="1" applyAlignment="1">
      <alignment horizontal="center" wrapText="1"/>
    </xf>
    <xf numFmtId="4" fontId="5" fillId="3" borderId="21" xfId="0" applyNumberFormat="1" applyFont="1" applyFill="1" applyBorder="1" applyAlignment="1">
      <alignment horizontal="center" wrapText="1"/>
    </xf>
    <xf numFmtId="4" fontId="5" fillId="3" borderId="22" xfId="0" applyNumberFormat="1" applyFont="1" applyFill="1" applyBorder="1" applyAlignment="1">
      <alignment horizontal="center" wrapText="1"/>
    </xf>
    <xf numFmtId="3" fontId="5" fillId="3" borderId="21" xfId="0" applyNumberFormat="1" applyFont="1" applyFill="1" applyBorder="1" applyAlignment="1">
      <alignment horizontal="center" wrapText="1"/>
    </xf>
    <xf numFmtId="3" fontId="5" fillId="3" borderId="22" xfId="0" applyNumberFormat="1" applyFont="1" applyFill="1" applyBorder="1" applyAlignment="1">
      <alignment horizontal="center" wrapText="1"/>
    </xf>
    <xf numFmtId="3" fontId="5" fillId="3" borderId="10" xfId="0" applyNumberFormat="1" applyFont="1" applyFill="1" applyBorder="1" applyAlignment="1">
      <alignment horizontal="center" wrapText="1"/>
    </xf>
    <xf numFmtId="49" fontId="9" fillId="0" borderId="41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49" fontId="9" fillId="0" borderId="19" xfId="0" applyNumberFormat="1" applyFont="1" applyBorder="1" applyAlignment="1">
      <alignment horizontal="center" vertical="center" wrapText="1"/>
    </xf>
    <xf numFmtId="0" fontId="9" fillId="3" borderId="9" xfId="0" applyFont="1" applyFill="1" applyBorder="1" applyAlignment="1">
      <alignment horizontal="left" vertical="center" wrapText="1"/>
    </xf>
    <xf numFmtId="0" fontId="9" fillId="3" borderId="24" xfId="0" applyFont="1" applyFill="1" applyBorder="1" applyAlignment="1">
      <alignment horizontal="left" vertical="center" wrapText="1"/>
    </xf>
    <xf numFmtId="49" fontId="9" fillId="3" borderId="29" xfId="0" applyNumberFormat="1" applyFont="1" applyFill="1" applyBorder="1" applyAlignment="1">
      <alignment horizontal="center" vertical="center" wrapText="1"/>
    </xf>
    <xf numFmtId="49" fontId="9" fillId="3" borderId="15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wrapText="1"/>
    </xf>
    <xf numFmtId="3" fontId="5" fillId="0" borderId="2" xfId="0" applyNumberFormat="1" applyFont="1" applyBorder="1" applyAlignment="1">
      <alignment horizontal="center" wrapText="1"/>
    </xf>
    <xf numFmtId="3" fontId="5" fillId="0" borderId="42" xfId="0" applyNumberFormat="1" applyFont="1" applyBorder="1" applyAlignment="1">
      <alignment horizontal="center" wrapText="1"/>
    </xf>
    <xf numFmtId="0" fontId="9" fillId="3" borderId="29" xfId="0" applyFont="1" applyFill="1" applyBorder="1" applyAlignment="1">
      <alignment horizontal="justify" wrapText="1"/>
    </xf>
    <xf numFmtId="0" fontId="9" fillId="3" borderId="15" xfId="0" applyFont="1" applyFill="1" applyBorder="1" applyAlignment="1">
      <alignment horizontal="justify" wrapText="1"/>
    </xf>
    <xf numFmtId="0" fontId="9" fillId="3" borderId="21" xfId="0" applyFont="1" applyFill="1" applyBorder="1" applyAlignment="1">
      <alignment horizontal="justify" wrapText="1"/>
    </xf>
    <xf numFmtId="49" fontId="9" fillId="3" borderId="21" xfId="0" applyNumberFormat="1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center" vertical="center" wrapText="1"/>
    </xf>
    <xf numFmtId="4" fontId="5" fillId="3" borderId="21" xfId="0" applyNumberFormat="1" applyFont="1" applyFill="1" applyBorder="1" applyAlignment="1">
      <alignment horizontal="center" vertical="center" wrapText="1"/>
    </xf>
    <xf numFmtId="4" fontId="5" fillId="3" borderId="22" xfId="0" applyNumberFormat="1" applyFont="1" applyFill="1" applyBorder="1" applyAlignment="1">
      <alignment horizontal="center" vertical="center" wrapText="1"/>
    </xf>
    <xf numFmtId="4" fontId="5" fillId="3" borderId="24" xfId="0" applyNumberFormat="1" applyFont="1" applyFill="1" applyBorder="1" applyAlignment="1">
      <alignment horizontal="center" wrapText="1"/>
    </xf>
    <xf numFmtId="4" fontId="5" fillId="3" borderId="15" xfId="0" applyNumberFormat="1" applyFont="1" applyFill="1" applyBorder="1" applyAlignment="1">
      <alignment horizontal="center" wrapText="1"/>
    </xf>
    <xf numFmtId="164" fontId="5" fillId="3" borderId="15" xfId="0" applyNumberFormat="1" applyFont="1" applyFill="1" applyBorder="1" applyAlignment="1">
      <alignment horizontal="center" wrapText="1"/>
    </xf>
    <xf numFmtId="0" fontId="9" fillId="0" borderId="41" xfId="0" applyFont="1" applyBorder="1" applyAlignment="1">
      <alignment horizontal="left" vertical="top" wrapText="1" indent="4"/>
    </xf>
    <xf numFmtId="0" fontId="9" fillId="0" borderId="11" xfId="0" applyFont="1" applyBorder="1" applyAlignment="1">
      <alignment horizontal="left" vertical="top" wrapText="1" indent="4"/>
    </xf>
    <xf numFmtId="4" fontId="5" fillId="0" borderId="1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4" fontId="5" fillId="0" borderId="21" xfId="0" applyNumberFormat="1" applyFont="1" applyBorder="1" applyAlignment="1">
      <alignment horizontal="center" vertical="center" wrapText="1"/>
    </xf>
    <xf numFmtId="4" fontId="5" fillId="0" borderId="22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wrapText="1"/>
    </xf>
    <xf numFmtId="164" fontId="5" fillId="0" borderId="2" xfId="0" applyNumberFormat="1" applyFont="1" applyBorder="1" applyAlignment="1">
      <alignment horizontal="center" wrapText="1"/>
    </xf>
    <xf numFmtId="164" fontId="5" fillId="0" borderId="21" xfId="0" applyNumberFormat="1" applyFont="1" applyBorder="1" applyAlignment="1">
      <alignment horizontal="center" wrapText="1"/>
    </xf>
    <xf numFmtId="164" fontId="5" fillId="0" borderId="22" xfId="0" applyNumberFormat="1" applyFont="1" applyBorder="1" applyAlignment="1">
      <alignment horizontal="center" wrapText="1"/>
    </xf>
    <xf numFmtId="0" fontId="9" fillId="0" borderId="29" xfId="0" applyFont="1" applyBorder="1" applyAlignment="1">
      <alignment horizontal="left" vertical="center" wrapText="1" indent="1"/>
    </xf>
    <xf numFmtId="0" fontId="9" fillId="0" borderId="15" xfId="0" applyFont="1" applyBorder="1" applyAlignment="1">
      <alignment horizontal="left" vertical="center" wrapText="1" indent="1"/>
    </xf>
    <xf numFmtId="0" fontId="9" fillId="0" borderId="21" xfId="0" applyFont="1" applyBorder="1" applyAlignment="1">
      <alignment horizontal="left" vertical="center" wrapText="1" indent="1"/>
    </xf>
    <xf numFmtId="0" fontId="9" fillId="0" borderId="43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3" borderId="29" xfId="0" applyFont="1" applyFill="1" applyBorder="1" applyAlignment="1">
      <alignment horizontal="justify" vertical="center" wrapText="1"/>
    </xf>
    <xf numFmtId="0" fontId="9" fillId="3" borderId="15" xfId="0" applyFont="1" applyFill="1" applyBorder="1" applyAlignment="1">
      <alignment horizontal="justify" vertical="center" wrapText="1"/>
    </xf>
    <xf numFmtId="0" fontId="9" fillId="3" borderId="21" xfId="0" applyFont="1" applyFill="1" applyBorder="1" applyAlignment="1">
      <alignment horizontal="justify" vertical="center" wrapText="1"/>
    </xf>
    <xf numFmtId="0" fontId="9" fillId="0" borderId="29" xfId="0" applyFont="1" applyBorder="1" applyAlignment="1">
      <alignment horizontal="justify" vertical="center" wrapText="1"/>
    </xf>
    <xf numFmtId="0" fontId="9" fillId="0" borderId="15" xfId="0" applyFont="1" applyBorder="1" applyAlignment="1">
      <alignment horizontal="justify" vertical="center" wrapText="1"/>
    </xf>
    <xf numFmtId="0" fontId="9" fillId="0" borderId="21" xfId="0" applyFont="1" applyBorder="1" applyAlignment="1">
      <alignment horizontal="justify" vertical="center" wrapText="1"/>
    </xf>
    <xf numFmtId="0" fontId="9" fillId="0" borderId="41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4" fontId="5" fillId="0" borderId="15" xfId="0" applyNumberFormat="1" applyFont="1" applyBorder="1" applyAlignment="1">
      <alignment horizontal="center" wrapText="1"/>
    </xf>
    <xf numFmtId="3" fontId="5" fillId="0" borderId="15" xfId="0" applyNumberFormat="1" applyFont="1" applyBorder="1" applyAlignment="1">
      <alignment horizontal="center" wrapText="1"/>
    </xf>
    <xf numFmtId="0" fontId="9" fillId="0" borderId="40" xfId="0" applyFont="1" applyBorder="1" applyAlignment="1">
      <alignment horizontal="left" wrapText="1" indent="1"/>
    </xf>
    <xf numFmtId="0" fontId="9" fillId="0" borderId="23" xfId="0" applyFont="1" applyBorder="1" applyAlignment="1">
      <alignment horizontal="left" wrapText="1" indent="1"/>
    </xf>
    <xf numFmtId="0" fontId="9" fillId="0" borderId="18" xfId="0" applyFont="1" applyBorder="1" applyAlignment="1">
      <alignment horizontal="left" wrapText="1" indent="1"/>
    </xf>
    <xf numFmtId="0" fontId="9" fillId="0" borderId="29" xfId="0" applyFont="1" applyBorder="1" applyAlignment="1">
      <alignment horizontal="left" wrapText="1" indent="1"/>
    </xf>
    <xf numFmtId="0" fontId="9" fillId="0" borderId="15" xfId="0" applyFont="1" applyBorder="1" applyAlignment="1">
      <alignment horizontal="left" wrapText="1" indent="1"/>
    </xf>
    <xf numFmtId="0" fontId="9" fillId="0" borderId="21" xfId="0" applyFont="1" applyBorder="1" applyAlignment="1">
      <alignment horizontal="left" wrapText="1" indent="1"/>
    </xf>
    <xf numFmtId="0" fontId="9" fillId="0" borderId="9" xfId="0" applyFont="1" applyBorder="1" applyAlignment="1">
      <alignment horizontal="left" vertical="center" wrapText="1" indent="1"/>
    </xf>
    <xf numFmtId="0" fontId="9" fillId="0" borderId="24" xfId="0" applyFont="1" applyBorder="1" applyAlignment="1">
      <alignment horizontal="left" vertical="center" wrapText="1" indent="1"/>
    </xf>
    <xf numFmtId="0" fontId="9" fillId="3" borderId="9" xfId="0" applyFont="1" applyFill="1" applyBorder="1" applyAlignment="1">
      <alignment horizontal="left" wrapText="1"/>
    </xf>
    <xf numFmtId="0" fontId="9" fillId="3" borderId="24" xfId="0" applyFont="1" applyFill="1" applyBorder="1" applyAlignment="1">
      <alignment horizontal="left" wrapText="1"/>
    </xf>
    <xf numFmtId="49" fontId="9" fillId="3" borderId="44" xfId="0" applyNumberFormat="1" applyFont="1" applyFill="1" applyBorder="1" applyAlignment="1">
      <alignment horizontal="center" vertical="center" wrapText="1"/>
    </xf>
    <xf numFmtId="49" fontId="9" fillId="3" borderId="45" xfId="0" applyNumberFormat="1" applyFont="1" applyFill="1" applyBorder="1" applyAlignment="1">
      <alignment horizontal="center" vertical="center" wrapText="1"/>
    </xf>
    <xf numFmtId="4" fontId="5" fillId="3" borderId="46" xfId="0" applyNumberFormat="1" applyFont="1" applyFill="1" applyBorder="1" applyAlignment="1">
      <alignment horizontal="center" wrapText="1"/>
    </xf>
    <xf numFmtId="4" fontId="5" fillId="3" borderId="45" xfId="0" applyNumberFormat="1" applyFont="1" applyFill="1" applyBorder="1" applyAlignment="1">
      <alignment horizontal="center" wrapText="1"/>
    </xf>
    <xf numFmtId="0" fontId="9" fillId="0" borderId="41" xfId="0" applyFont="1" applyBorder="1" applyAlignment="1">
      <alignment horizontal="left" vertical="center" wrapText="1" indent="1"/>
    </xf>
    <xf numFmtId="0" fontId="9" fillId="0" borderId="11" xfId="0" applyFont="1" applyBorder="1" applyAlignment="1">
      <alignment horizontal="left" vertical="center" wrapText="1" indent="1"/>
    </xf>
    <xf numFmtId="49" fontId="9" fillId="0" borderId="43" xfId="0" applyNumberFormat="1" applyFont="1" applyBorder="1" applyAlignment="1">
      <alignment horizontal="center" vertical="center" wrapText="1"/>
    </xf>
    <xf numFmtId="49" fontId="9" fillId="0" borderId="20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left" vertical="top" wrapText="1" indent="1"/>
    </xf>
    <xf numFmtId="0" fontId="9" fillId="0" borderId="24" xfId="0" applyFont="1" applyBorder="1" applyAlignment="1">
      <alignment horizontal="left" vertical="top" wrapText="1" indent="1"/>
    </xf>
    <xf numFmtId="4" fontId="5" fillId="0" borderId="47" xfId="0" applyNumberFormat="1" applyFont="1" applyBorder="1" applyAlignment="1">
      <alignment horizontal="center" wrapText="1"/>
    </xf>
    <xf numFmtId="4" fontId="5" fillId="0" borderId="45" xfId="0" applyNumberFormat="1" applyFont="1" applyBorder="1" applyAlignment="1">
      <alignment horizontal="center" wrapText="1"/>
    </xf>
    <xf numFmtId="3" fontId="5" fillId="0" borderId="0" xfId="0" applyNumberFormat="1" applyFont="1" applyBorder="1" applyAlignment="1">
      <alignment horizontal="center" wrapText="1"/>
    </xf>
    <xf numFmtId="3" fontId="5" fillId="0" borderId="5" xfId="0" applyNumberFormat="1" applyFont="1" applyBorder="1" applyAlignment="1">
      <alignment horizontal="center" wrapText="1"/>
    </xf>
    <xf numFmtId="0" fontId="9" fillId="0" borderId="6" xfId="0" applyFont="1" applyBorder="1" applyAlignment="1">
      <alignment horizontal="left" vertical="top" wrapText="1" indent="1"/>
    </xf>
    <xf numFmtId="0" fontId="9" fillId="0" borderId="8" xfId="0" applyFont="1" applyBorder="1" applyAlignment="1">
      <alignment horizontal="left" vertical="top" wrapText="1" indent="1"/>
    </xf>
    <xf numFmtId="4" fontId="5" fillId="0" borderId="48" xfId="0" applyNumberFormat="1" applyFont="1" applyBorder="1" applyAlignment="1">
      <alignment horizontal="center" wrapText="1"/>
    </xf>
    <xf numFmtId="4" fontId="5" fillId="0" borderId="49" xfId="0" applyNumberFormat="1" applyFont="1" applyBorder="1" applyAlignment="1">
      <alignment horizontal="center" wrapText="1"/>
    </xf>
    <xf numFmtId="4" fontId="9" fillId="0" borderId="1" xfId="0" applyNumberFormat="1" applyFont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 vertical="center" wrapText="1"/>
    </xf>
    <xf numFmtId="3" fontId="5" fillId="0" borderId="11" xfId="0" applyNumberFormat="1" applyFont="1" applyBorder="1" applyAlignment="1">
      <alignment horizontal="center" wrapText="1"/>
    </xf>
    <xf numFmtId="4" fontId="5" fillId="3" borderId="47" xfId="0" applyNumberFormat="1" applyFont="1" applyFill="1" applyBorder="1" applyAlignment="1">
      <alignment horizontal="center" wrapText="1"/>
    </xf>
    <xf numFmtId="0" fontId="9" fillId="3" borderId="41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horizontal="left" vertical="center" wrapText="1"/>
    </xf>
    <xf numFmtId="49" fontId="9" fillId="3" borderId="50" xfId="0" applyNumberFormat="1" applyFont="1" applyFill="1" applyBorder="1" applyAlignment="1">
      <alignment horizontal="center" vertical="center" wrapText="1"/>
    </xf>
    <xf numFmtId="49" fontId="9" fillId="3" borderId="51" xfId="0" applyNumberFormat="1" applyFont="1" applyFill="1" applyBorder="1" applyAlignment="1">
      <alignment horizontal="center" vertical="center" wrapText="1"/>
    </xf>
    <xf numFmtId="4" fontId="5" fillId="3" borderId="52" xfId="0" applyNumberFormat="1" applyFont="1" applyFill="1" applyBorder="1" applyAlignment="1">
      <alignment horizontal="center" vertical="top" wrapText="1"/>
    </xf>
    <xf numFmtId="4" fontId="5" fillId="3" borderId="53" xfId="0" applyNumberFormat="1" applyFont="1" applyFill="1" applyBorder="1" applyAlignment="1">
      <alignment horizontal="center" vertical="top" wrapText="1"/>
    </xf>
    <xf numFmtId="4" fontId="5" fillId="3" borderId="54" xfId="0" applyNumberFormat="1" applyFont="1" applyFill="1" applyBorder="1" applyAlignment="1">
      <alignment horizontal="center" vertical="top" wrapText="1"/>
    </xf>
    <xf numFmtId="3" fontId="5" fillId="3" borderId="52" xfId="0" applyNumberFormat="1" applyFont="1" applyFill="1" applyBorder="1" applyAlignment="1">
      <alignment horizontal="center" vertical="top" wrapText="1"/>
    </xf>
    <xf numFmtId="3" fontId="5" fillId="3" borderId="53" xfId="0" applyNumberFormat="1" applyFont="1" applyFill="1" applyBorder="1" applyAlignment="1">
      <alignment horizontal="center" vertical="top" wrapText="1"/>
    </xf>
    <xf numFmtId="3" fontId="5" fillId="3" borderId="14" xfId="0" applyNumberFormat="1" applyFont="1" applyFill="1" applyBorder="1" applyAlignment="1">
      <alignment horizontal="center" vertical="top" wrapText="1"/>
    </xf>
    <xf numFmtId="0" fontId="9" fillId="3" borderId="55" xfId="0" applyFont="1" applyFill="1" applyBorder="1" applyAlignment="1">
      <alignment horizontal="left" vertical="center" wrapText="1"/>
    </xf>
    <xf numFmtId="0" fontId="9" fillId="3" borderId="56" xfId="0" applyFont="1" applyFill="1" applyBorder="1" applyAlignment="1">
      <alignment horizontal="left" vertical="center" wrapText="1"/>
    </xf>
    <xf numFmtId="0" fontId="9" fillId="3" borderId="57" xfId="0" applyFont="1" applyFill="1" applyBorder="1" applyAlignment="1">
      <alignment horizontal="left" vertical="center" wrapText="1"/>
    </xf>
    <xf numFmtId="49" fontId="9" fillId="3" borderId="58" xfId="0" applyNumberFormat="1" applyFont="1" applyFill="1" applyBorder="1" applyAlignment="1">
      <alignment horizontal="center" vertical="center" wrapText="1"/>
    </xf>
    <xf numFmtId="49" fontId="9" fillId="3" borderId="59" xfId="0" applyNumberFormat="1" applyFont="1" applyFill="1" applyBorder="1" applyAlignment="1">
      <alignment horizontal="center" vertical="center" wrapText="1"/>
    </xf>
    <xf numFmtId="4" fontId="5" fillId="3" borderId="60" xfId="0" applyNumberFormat="1" applyFont="1" applyFill="1" applyBorder="1" applyAlignment="1">
      <alignment horizontal="center" vertical="top" wrapText="1"/>
    </xf>
    <xf numFmtId="4" fontId="5" fillId="3" borderId="56" xfId="0" applyNumberFormat="1" applyFont="1" applyFill="1" applyBorder="1" applyAlignment="1">
      <alignment horizontal="center" vertical="top" wrapText="1"/>
    </xf>
    <xf numFmtId="4" fontId="5" fillId="3" borderId="61" xfId="0" applyNumberFormat="1" applyFont="1" applyFill="1" applyBorder="1" applyAlignment="1">
      <alignment horizontal="center" vertical="top" wrapText="1"/>
    </xf>
    <xf numFmtId="3" fontId="5" fillId="3" borderId="60" xfId="0" applyNumberFormat="1" applyFont="1" applyFill="1" applyBorder="1" applyAlignment="1">
      <alignment horizontal="center" vertical="top" wrapText="1"/>
    </xf>
    <xf numFmtId="3" fontId="5" fillId="3" borderId="61" xfId="0" applyNumberFormat="1" applyFont="1" applyFill="1" applyBorder="1" applyAlignment="1">
      <alignment horizontal="center" vertical="top" wrapText="1"/>
    </xf>
    <xf numFmtId="3" fontId="5" fillId="3" borderId="57" xfId="0" applyNumberFormat="1" applyFont="1" applyFill="1" applyBorder="1" applyAlignment="1">
      <alignment horizontal="center" vertical="top" wrapText="1"/>
    </xf>
    <xf numFmtId="0" fontId="9" fillId="0" borderId="13" xfId="0" applyFont="1" applyBorder="1" applyAlignment="1">
      <alignment horizontal="left" vertical="center" wrapText="1"/>
    </xf>
    <xf numFmtId="0" fontId="9" fillId="0" borderId="54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49" fontId="9" fillId="0" borderId="50" xfId="0" applyNumberFormat="1" applyFont="1" applyBorder="1" applyAlignment="1">
      <alignment horizontal="center" vertical="center" wrapText="1"/>
    </xf>
    <xf numFmtId="49" fontId="9" fillId="0" borderId="51" xfId="0" applyNumberFormat="1" applyFont="1" applyBorder="1" applyAlignment="1">
      <alignment horizontal="center" vertical="center" wrapText="1"/>
    </xf>
    <xf numFmtId="3" fontId="5" fillId="0" borderId="52" xfId="0" applyNumberFormat="1" applyFont="1" applyBorder="1" applyAlignment="1">
      <alignment horizontal="center" vertical="top" wrapText="1"/>
    </xf>
    <xf numFmtId="3" fontId="5" fillId="0" borderId="53" xfId="0" applyNumberFormat="1" applyFont="1" applyBorder="1" applyAlignment="1">
      <alignment horizontal="center" vertical="top" wrapText="1"/>
    </xf>
    <xf numFmtId="3" fontId="5" fillId="0" borderId="54" xfId="0" applyNumberFormat="1" applyFont="1" applyBorder="1" applyAlignment="1">
      <alignment horizontal="center" vertical="top" wrapText="1"/>
    </xf>
    <xf numFmtId="3" fontId="5" fillId="0" borderId="14" xfId="0" applyNumberFormat="1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1" fillId="0" borderId="0" xfId="0" applyFont="1" applyAlignment="1">
      <alignment horizontal="left" wrapText="1"/>
    </xf>
    <xf numFmtId="0" fontId="11" fillId="0" borderId="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/>
    </xf>
    <xf numFmtId="0" fontId="1" fillId="0" borderId="0" xfId="0" applyFont="1"/>
    <xf numFmtId="0" fontId="5" fillId="0" borderId="0" xfId="0" applyFont="1" applyAlignment="1">
      <alignment horizontal="left" wrapText="1"/>
    </xf>
    <xf numFmtId="0" fontId="11" fillId="0" borderId="24" xfId="0" applyFont="1" applyBorder="1" applyAlignment="1">
      <alignment horizontal="center" vertical="top" wrapText="1"/>
    </xf>
    <xf numFmtId="164" fontId="5" fillId="3" borderId="21" xfId="0" applyNumberFormat="1" applyFont="1" applyFill="1" applyBorder="1" applyAlignment="1">
      <alignment horizontal="center" wrapText="1"/>
    </xf>
    <xf numFmtId="164" fontId="5" fillId="3" borderId="22" xfId="0" applyNumberFormat="1" applyFont="1" applyFill="1" applyBorder="1" applyAlignment="1">
      <alignment horizontal="center" wrapText="1"/>
    </xf>
    <xf numFmtId="164" fontId="5" fillId="3" borderId="10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8"/>
  <sheetViews>
    <sheetView tabSelected="1" workbookViewId="0">
      <selection activeCell="P2" sqref="P2"/>
    </sheetView>
  </sheetViews>
  <sheetFormatPr defaultColWidth="9.140625" defaultRowHeight="12.75" x14ac:dyDescent="0.2"/>
  <cols>
    <col min="1" max="1" width="3.85546875" style="2" customWidth="1"/>
    <col min="2" max="3" width="4.5703125" style="2" customWidth="1"/>
    <col min="4" max="4" width="4" style="2" customWidth="1"/>
    <col min="5" max="5" width="4.7109375" style="2" customWidth="1"/>
    <col min="6" max="6" width="3.85546875" style="2" customWidth="1"/>
    <col min="7" max="8" width="4" style="2" customWidth="1"/>
    <col min="9" max="9" width="3.5703125" style="2" customWidth="1"/>
    <col min="10" max="10" width="2.28515625" style="2" customWidth="1"/>
    <col min="11" max="11" width="4.28515625" style="2" customWidth="1"/>
    <col min="12" max="12" width="4.85546875" style="2" customWidth="1"/>
    <col min="13" max="13" width="4.28515625" style="2" customWidth="1"/>
    <col min="14" max="14" width="4.7109375" style="2" customWidth="1"/>
    <col min="15" max="15" width="5.140625" style="2" customWidth="1"/>
    <col min="16" max="16" width="4.7109375" style="2" customWidth="1"/>
    <col min="17" max="17" width="4.140625" style="2" customWidth="1"/>
    <col min="18" max="18" width="5" style="2" customWidth="1"/>
    <col min="19" max="19" width="4.5703125" style="2" customWidth="1"/>
    <col min="20" max="20" width="4.42578125" style="2" customWidth="1"/>
    <col min="21" max="21" width="4.7109375" style="2" customWidth="1"/>
    <col min="22" max="23" width="4.42578125" style="2" customWidth="1"/>
    <col min="24" max="24" width="6" style="2" customWidth="1"/>
    <col min="25" max="25" width="4.28515625" style="2" customWidth="1"/>
    <col min="26" max="27" width="4.85546875" style="2" customWidth="1"/>
    <col min="28" max="28" width="7.28515625" style="2" customWidth="1"/>
    <col min="29" max="29" width="4.7109375" style="2" customWidth="1"/>
    <col min="30" max="256" width="9.140625" style="2"/>
    <col min="257" max="257" width="3.85546875" style="2" customWidth="1"/>
    <col min="258" max="259" width="4.5703125" style="2" customWidth="1"/>
    <col min="260" max="260" width="4" style="2" customWidth="1"/>
    <col min="261" max="261" width="4.7109375" style="2" customWidth="1"/>
    <col min="262" max="262" width="3.85546875" style="2" customWidth="1"/>
    <col min="263" max="264" width="4" style="2" customWidth="1"/>
    <col min="265" max="265" width="3.5703125" style="2" customWidth="1"/>
    <col min="266" max="266" width="2.28515625" style="2" customWidth="1"/>
    <col min="267" max="267" width="4.28515625" style="2" customWidth="1"/>
    <col min="268" max="268" width="4.85546875" style="2" customWidth="1"/>
    <col min="269" max="269" width="4.28515625" style="2" customWidth="1"/>
    <col min="270" max="270" width="4.7109375" style="2" customWidth="1"/>
    <col min="271" max="271" width="5.140625" style="2" customWidth="1"/>
    <col min="272" max="272" width="4.7109375" style="2" customWidth="1"/>
    <col min="273" max="273" width="4.140625" style="2" customWidth="1"/>
    <col min="274" max="274" width="5" style="2" customWidth="1"/>
    <col min="275" max="275" width="4.5703125" style="2" customWidth="1"/>
    <col min="276" max="276" width="4.42578125" style="2" customWidth="1"/>
    <col min="277" max="277" width="4.7109375" style="2" customWidth="1"/>
    <col min="278" max="279" width="4.42578125" style="2" customWidth="1"/>
    <col min="280" max="280" width="6" style="2" customWidth="1"/>
    <col min="281" max="281" width="4.28515625" style="2" customWidth="1"/>
    <col min="282" max="283" width="4.85546875" style="2" customWidth="1"/>
    <col min="284" max="284" width="7.28515625" style="2" customWidth="1"/>
    <col min="285" max="285" width="4.7109375" style="2" customWidth="1"/>
    <col min="286" max="512" width="9.140625" style="2"/>
    <col min="513" max="513" width="3.85546875" style="2" customWidth="1"/>
    <col min="514" max="515" width="4.5703125" style="2" customWidth="1"/>
    <col min="516" max="516" width="4" style="2" customWidth="1"/>
    <col min="517" max="517" width="4.7109375" style="2" customWidth="1"/>
    <col min="518" max="518" width="3.85546875" style="2" customWidth="1"/>
    <col min="519" max="520" width="4" style="2" customWidth="1"/>
    <col min="521" max="521" width="3.5703125" style="2" customWidth="1"/>
    <col min="522" max="522" width="2.28515625" style="2" customWidth="1"/>
    <col min="523" max="523" width="4.28515625" style="2" customWidth="1"/>
    <col min="524" max="524" width="4.85546875" style="2" customWidth="1"/>
    <col min="525" max="525" width="4.28515625" style="2" customWidth="1"/>
    <col min="526" max="526" width="4.7109375" style="2" customWidth="1"/>
    <col min="527" max="527" width="5.140625" style="2" customWidth="1"/>
    <col min="528" max="528" width="4.7109375" style="2" customWidth="1"/>
    <col min="529" max="529" width="4.140625" style="2" customWidth="1"/>
    <col min="530" max="530" width="5" style="2" customWidth="1"/>
    <col min="531" max="531" width="4.5703125" style="2" customWidth="1"/>
    <col min="532" max="532" width="4.42578125" style="2" customWidth="1"/>
    <col min="533" max="533" width="4.7109375" style="2" customWidth="1"/>
    <col min="534" max="535" width="4.42578125" style="2" customWidth="1"/>
    <col min="536" max="536" width="6" style="2" customWidth="1"/>
    <col min="537" max="537" width="4.28515625" style="2" customWidth="1"/>
    <col min="538" max="539" width="4.85546875" style="2" customWidth="1"/>
    <col min="540" max="540" width="7.28515625" style="2" customWidth="1"/>
    <col min="541" max="541" width="4.7109375" style="2" customWidth="1"/>
    <col min="542" max="768" width="9.140625" style="2"/>
    <col min="769" max="769" width="3.85546875" style="2" customWidth="1"/>
    <col min="770" max="771" width="4.5703125" style="2" customWidth="1"/>
    <col min="772" max="772" width="4" style="2" customWidth="1"/>
    <col min="773" max="773" width="4.7109375" style="2" customWidth="1"/>
    <col min="774" max="774" width="3.85546875" style="2" customWidth="1"/>
    <col min="775" max="776" width="4" style="2" customWidth="1"/>
    <col min="777" max="777" width="3.5703125" style="2" customWidth="1"/>
    <col min="778" max="778" width="2.28515625" style="2" customWidth="1"/>
    <col min="779" max="779" width="4.28515625" style="2" customWidth="1"/>
    <col min="780" max="780" width="4.85546875" style="2" customWidth="1"/>
    <col min="781" max="781" width="4.28515625" style="2" customWidth="1"/>
    <col min="782" max="782" width="4.7109375" style="2" customWidth="1"/>
    <col min="783" max="783" width="5.140625" style="2" customWidth="1"/>
    <col min="784" max="784" width="4.7109375" style="2" customWidth="1"/>
    <col min="785" max="785" width="4.140625" style="2" customWidth="1"/>
    <col min="786" max="786" width="5" style="2" customWidth="1"/>
    <col min="787" max="787" width="4.5703125" style="2" customWidth="1"/>
    <col min="788" max="788" width="4.42578125" style="2" customWidth="1"/>
    <col min="789" max="789" width="4.7109375" style="2" customWidth="1"/>
    <col min="790" max="791" width="4.42578125" style="2" customWidth="1"/>
    <col min="792" max="792" width="6" style="2" customWidth="1"/>
    <col min="793" max="793" width="4.28515625" style="2" customWidth="1"/>
    <col min="794" max="795" width="4.85546875" style="2" customWidth="1"/>
    <col min="796" max="796" width="7.28515625" style="2" customWidth="1"/>
    <col min="797" max="797" width="4.7109375" style="2" customWidth="1"/>
    <col min="798" max="1024" width="9.140625" style="2"/>
    <col min="1025" max="1025" width="3.85546875" style="2" customWidth="1"/>
    <col min="1026" max="1027" width="4.5703125" style="2" customWidth="1"/>
    <col min="1028" max="1028" width="4" style="2" customWidth="1"/>
    <col min="1029" max="1029" width="4.7109375" style="2" customWidth="1"/>
    <col min="1030" max="1030" width="3.85546875" style="2" customWidth="1"/>
    <col min="1031" max="1032" width="4" style="2" customWidth="1"/>
    <col min="1033" max="1033" width="3.5703125" style="2" customWidth="1"/>
    <col min="1034" max="1034" width="2.28515625" style="2" customWidth="1"/>
    <col min="1035" max="1035" width="4.28515625" style="2" customWidth="1"/>
    <col min="1036" max="1036" width="4.85546875" style="2" customWidth="1"/>
    <col min="1037" max="1037" width="4.28515625" style="2" customWidth="1"/>
    <col min="1038" max="1038" width="4.7109375" style="2" customWidth="1"/>
    <col min="1039" max="1039" width="5.140625" style="2" customWidth="1"/>
    <col min="1040" max="1040" width="4.7109375" style="2" customWidth="1"/>
    <col min="1041" max="1041" width="4.140625" style="2" customWidth="1"/>
    <col min="1042" max="1042" width="5" style="2" customWidth="1"/>
    <col min="1043" max="1043" width="4.5703125" style="2" customWidth="1"/>
    <col min="1044" max="1044" width="4.42578125" style="2" customWidth="1"/>
    <col min="1045" max="1045" width="4.7109375" style="2" customWidth="1"/>
    <col min="1046" max="1047" width="4.42578125" style="2" customWidth="1"/>
    <col min="1048" max="1048" width="6" style="2" customWidth="1"/>
    <col min="1049" max="1049" width="4.28515625" style="2" customWidth="1"/>
    <col min="1050" max="1051" width="4.85546875" style="2" customWidth="1"/>
    <col min="1052" max="1052" width="7.28515625" style="2" customWidth="1"/>
    <col min="1053" max="1053" width="4.7109375" style="2" customWidth="1"/>
    <col min="1054" max="1280" width="9.140625" style="2"/>
    <col min="1281" max="1281" width="3.85546875" style="2" customWidth="1"/>
    <col min="1282" max="1283" width="4.5703125" style="2" customWidth="1"/>
    <col min="1284" max="1284" width="4" style="2" customWidth="1"/>
    <col min="1285" max="1285" width="4.7109375" style="2" customWidth="1"/>
    <col min="1286" max="1286" width="3.85546875" style="2" customWidth="1"/>
    <col min="1287" max="1288" width="4" style="2" customWidth="1"/>
    <col min="1289" max="1289" width="3.5703125" style="2" customWidth="1"/>
    <col min="1290" max="1290" width="2.28515625" style="2" customWidth="1"/>
    <col min="1291" max="1291" width="4.28515625" style="2" customWidth="1"/>
    <col min="1292" max="1292" width="4.85546875" style="2" customWidth="1"/>
    <col min="1293" max="1293" width="4.28515625" style="2" customWidth="1"/>
    <col min="1294" max="1294" width="4.7109375" style="2" customWidth="1"/>
    <col min="1295" max="1295" width="5.140625" style="2" customWidth="1"/>
    <col min="1296" max="1296" width="4.7109375" style="2" customWidth="1"/>
    <col min="1297" max="1297" width="4.140625" style="2" customWidth="1"/>
    <col min="1298" max="1298" width="5" style="2" customWidth="1"/>
    <col min="1299" max="1299" width="4.5703125" style="2" customWidth="1"/>
    <col min="1300" max="1300" width="4.42578125" style="2" customWidth="1"/>
    <col min="1301" max="1301" width="4.7109375" style="2" customWidth="1"/>
    <col min="1302" max="1303" width="4.42578125" style="2" customWidth="1"/>
    <col min="1304" max="1304" width="6" style="2" customWidth="1"/>
    <col min="1305" max="1305" width="4.28515625" style="2" customWidth="1"/>
    <col min="1306" max="1307" width="4.85546875" style="2" customWidth="1"/>
    <col min="1308" max="1308" width="7.28515625" style="2" customWidth="1"/>
    <col min="1309" max="1309" width="4.7109375" style="2" customWidth="1"/>
    <col min="1310" max="1536" width="9.140625" style="2"/>
    <col min="1537" max="1537" width="3.85546875" style="2" customWidth="1"/>
    <col min="1538" max="1539" width="4.5703125" style="2" customWidth="1"/>
    <col min="1540" max="1540" width="4" style="2" customWidth="1"/>
    <col min="1541" max="1541" width="4.7109375" style="2" customWidth="1"/>
    <col min="1542" max="1542" width="3.85546875" style="2" customWidth="1"/>
    <col min="1543" max="1544" width="4" style="2" customWidth="1"/>
    <col min="1545" max="1545" width="3.5703125" style="2" customWidth="1"/>
    <col min="1546" max="1546" width="2.28515625" style="2" customWidth="1"/>
    <col min="1547" max="1547" width="4.28515625" style="2" customWidth="1"/>
    <col min="1548" max="1548" width="4.85546875" style="2" customWidth="1"/>
    <col min="1549" max="1549" width="4.28515625" style="2" customWidth="1"/>
    <col min="1550" max="1550" width="4.7109375" style="2" customWidth="1"/>
    <col min="1551" max="1551" width="5.140625" style="2" customWidth="1"/>
    <col min="1552" max="1552" width="4.7109375" style="2" customWidth="1"/>
    <col min="1553" max="1553" width="4.140625" style="2" customWidth="1"/>
    <col min="1554" max="1554" width="5" style="2" customWidth="1"/>
    <col min="1555" max="1555" width="4.5703125" style="2" customWidth="1"/>
    <col min="1556" max="1556" width="4.42578125" style="2" customWidth="1"/>
    <col min="1557" max="1557" width="4.7109375" style="2" customWidth="1"/>
    <col min="1558" max="1559" width="4.42578125" style="2" customWidth="1"/>
    <col min="1560" max="1560" width="6" style="2" customWidth="1"/>
    <col min="1561" max="1561" width="4.28515625" style="2" customWidth="1"/>
    <col min="1562" max="1563" width="4.85546875" style="2" customWidth="1"/>
    <col min="1564" max="1564" width="7.28515625" style="2" customWidth="1"/>
    <col min="1565" max="1565" width="4.7109375" style="2" customWidth="1"/>
    <col min="1566" max="1792" width="9.140625" style="2"/>
    <col min="1793" max="1793" width="3.85546875" style="2" customWidth="1"/>
    <col min="1794" max="1795" width="4.5703125" style="2" customWidth="1"/>
    <col min="1796" max="1796" width="4" style="2" customWidth="1"/>
    <col min="1797" max="1797" width="4.7109375" style="2" customWidth="1"/>
    <col min="1798" max="1798" width="3.85546875" style="2" customWidth="1"/>
    <col min="1799" max="1800" width="4" style="2" customWidth="1"/>
    <col min="1801" max="1801" width="3.5703125" style="2" customWidth="1"/>
    <col min="1802" max="1802" width="2.28515625" style="2" customWidth="1"/>
    <col min="1803" max="1803" width="4.28515625" style="2" customWidth="1"/>
    <col min="1804" max="1804" width="4.85546875" style="2" customWidth="1"/>
    <col min="1805" max="1805" width="4.28515625" style="2" customWidth="1"/>
    <col min="1806" max="1806" width="4.7109375" style="2" customWidth="1"/>
    <col min="1807" max="1807" width="5.140625" style="2" customWidth="1"/>
    <col min="1808" max="1808" width="4.7109375" style="2" customWidth="1"/>
    <col min="1809" max="1809" width="4.140625" style="2" customWidth="1"/>
    <col min="1810" max="1810" width="5" style="2" customWidth="1"/>
    <col min="1811" max="1811" width="4.5703125" style="2" customWidth="1"/>
    <col min="1812" max="1812" width="4.42578125" style="2" customWidth="1"/>
    <col min="1813" max="1813" width="4.7109375" style="2" customWidth="1"/>
    <col min="1814" max="1815" width="4.42578125" style="2" customWidth="1"/>
    <col min="1816" max="1816" width="6" style="2" customWidth="1"/>
    <col min="1817" max="1817" width="4.28515625" style="2" customWidth="1"/>
    <col min="1818" max="1819" width="4.85546875" style="2" customWidth="1"/>
    <col min="1820" max="1820" width="7.28515625" style="2" customWidth="1"/>
    <col min="1821" max="1821" width="4.7109375" style="2" customWidth="1"/>
    <col min="1822" max="2048" width="9.140625" style="2"/>
    <col min="2049" max="2049" width="3.85546875" style="2" customWidth="1"/>
    <col min="2050" max="2051" width="4.5703125" style="2" customWidth="1"/>
    <col min="2052" max="2052" width="4" style="2" customWidth="1"/>
    <col min="2053" max="2053" width="4.7109375" style="2" customWidth="1"/>
    <col min="2054" max="2054" width="3.85546875" style="2" customWidth="1"/>
    <col min="2055" max="2056" width="4" style="2" customWidth="1"/>
    <col min="2057" max="2057" width="3.5703125" style="2" customWidth="1"/>
    <col min="2058" max="2058" width="2.28515625" style="2" customWidth="1"/>
    <col min="2059" max="2059" width="4.28515625" style="2" customWidth="1"/>
    <col min="2060" max="2060" width="4.85546875" style="2" customWidth="1"/>
    <col min="2061" max="2061" width="4.28515625" style="2" customWidth="1"/>
    <col min="2062" max="2062" width="4.7109375" style="2" customWidth="1"/>
    <col min="2063" max="2063" width="5.140625" style="2" customWidth="1"/>
    <col min="2064" max="2064" width="4.7109375" style="2" customWidth="1"/>
    <col min="2065" max="2065" width="4.140625" style="2" customWidth="1"/>
    <col min="2066" max="2066" width="5" style="2" customWidth="1"/>
    <col min="2067" max="2067" width="4.5703125" style="2" customWidth="1"/>
    <col min="2068" max="2068" width="4.42578125" style="2" customWidth="1"/>
    <col min="2069" max="2069" width="4.7109375" style="2" customWidth="1"/>
    <col min="2070" max="2071" width="4.42578125" style="2" customWidth="1"/>
    <col min="2072" max="2072" width="6" style="2" customWidth="1"/>
    <col min="2073" max="2073" width="4.28515625" style="2" customWidth="1"/>
    <col min="2074" max="2075" width="4.85546875" style="2" customWidth="1"/>
    <col min="2076" max="2076" width="7.28515625" style="2" customWidth="1"/>
    <col min="2077" max="2077" width="4.7109375" style="2" customWidth="1"/>
    <col min="2078" max="2304" width="9.140625" style="2"/>
    <col min="2305" max="2305" width="3.85546875" style="2" customWidth="1"/>
    <col min="2306" max="2307" width="4.5703125" style="2" customWidth="1"/>
    <col min="2308" max="2308" width="4" style="2" customWidth="1"/>
    <col min="2309" max="2309" width="4.7109375" style="2" customWidth="1"/>
    <col min="2310" max="2310" width="3.85546875" style="2" customWidth="1"/>
    <col min="2311" max="2312" width="4" style="2" customWidth="1"/>
    <col min="2313" max="2313" width="3.5703125" style="2" customWidth="1"/>
    <col min="2314" max="2314" width="2.28515625" style="2" customWidth="1"/>
    <col min="2315" max="2315" width="4.28515625" style="2" customWidth="1"/>
    <col min="2316" max="2316" width="4.85546875" style="2" customWidth="1"/>
    <col min="2317" max="2317" width="4.28515625" style="2" customWidth="1"/>
    <col min="2318" max="2318" width="4.7109375" style="2" customWidth="1"/>
    <col min="2319" max="2319" width="5.140625" style="2" customWidth="1"/>
    <col min="2320" max="2320" width="4.7109375" style="2" customWidth="1"/>
    <col min="2321" max="2321" width="4.140625" style="2" customWidth="1"/>
    <col min="2322" max="2322" width="5" style="2" customWidth="1"/>
    <col min="2323" max="2323" width="4.5703125" style="2" customWidth="1"/>
    <col min="2324" max="2324" width="4.42578125" style="2" customWidth="1"/>
    <col min="2325" max="2325" width="4.7109375" style="2" customWidth="1"/>
    <col min="2326" max="2327" width="4.42578125" style="2" customWidth="1"/>
    <col min="2328" max="2328" width="6" style="2" customWidth="1"/>
    <col min="2329" max="2329" width="4.28515625" style="2" customWidth="1"/>
    <col min="2330" max="2331" width="4.85546875" style="2" customWidth="1"/>
    <col min="2332" max="2332" width="7.28515625" style="2" customWidth="1"/>
    <col min="2333" max="2333" width="4.7109375" style="2" customWidth="1"/>
    <col min="2334" max="2560" width="9.140625" style="2"/>
    <col min="2561" max="2561" width="3.85546875" style="2" customWidth="1"/>
    <col min="2562" max="2563" width="4.5703125" style="2" customWidth="1"/>
    <col min="2564" max="2564" width="4" style="2" customWidth="1"/>
    <col min="2565" max="2565" width="4.7109375" style="2" customWidth="1"/>
    <col min="2566" max="2566" width="3.85546875" style="2" customWidth="1"/>
    <col min="2567" max="2568" width="4" style="2" customWidth="1"/>
    <col min="2569" max="2569" width="3.5703125" style="2" customWidth="1"/>
    <col min="2570" max="2570" width="2.28515625" style="2" customWidth="1"/>
    <col min="2571" max="2571" width="4.28515625" style="2" customWidth="1"/>
    <col min="2572" max="2572" width="4.85546875" style="2" customWidth="1"/>
    <col min="2573" max="2573" width="4.28515625" style="2" customWidth="1"/>
    <col min="2574" max="2574" width="4.7109375" style="2" customWidth="1"/>
    <col min="2575" max="2575" width="5.140625" style="2" customWidth="1"/>
    <col min="2576" max="2576" width="4.7109375" style="2" customWidth="1"/>
    <col min="2577" max="2577" width="4.140625" style="2" customWidth="1"/>
    <col min="2578" max="2578" width="5" style="2" customWidth="1"/>
    <col min="2579" max="2579" width="4.5703125" style="2" customWidth="1"/>
    <col min="2580" max="2580" width="4.42578125" style="2" customWidth="1"/>
    <col min="2581" max="2581" width="4.7109375" style="2" customWidth="1"/>
    <col min="2582" max="2583" width="4.42578125" style="2" customWidth="1"/>
    <col min="2584" max="2584" width="6" style="2" customWidth="1"/>
    <col min="2585" max="2585" width="4.28515625" style="2" customWidth="1"/>
    <col min="2586" max="2587" width="4.85546875" style="2" customWidth="1"/>
    <col min="2588" max="2588" width="7.28515625" style="2" customWidth="1"/>
    <col min="2589" max="2589" width="4.7109375" style="2" customWidth="1"/>
    <col min="2590" max="2816" width="9.140625" style="2"/>
    <col min="2817" max="2817" width="3.85546875" style="2" customWidth="1"/>
    <col min="2818" max="2819" width="4.5703125" style="2" customWidth="1"/>
    <col min="2820" max="2820" width="4" style="2" customWidth="1"/>
    <col min="2821" max="2821" width="4.7109375" style="2" customWidth="1"/>
    <col min="2822" max="2822" width="3.85546875" style="2" customWidth="1"/>
    <col min="2823" max="2824" width="4" style="2" customWidth="1"/>
    <col min="2825" max="2825" width="3.5703125" style="2" customWidth="1"/>
    <col min="2826" max="2826" width="2.28515625" style="2" customWidth="1"/>
    <col min="2827" max="2827" width="4.28515625" style="2" customWidth="1"/>
    <col min="2828" max="2828" width="4.85546875" style="2" customWidth="1"/>
    <col min="2829" max="2829" width="4.28515625" style="2" customWidth="1"/>
    <col min="2830" max="2830" width="4.7109375" style="2" customWidth="1"/>
    <col min="2831" max="2831" width="5.140625" style="2" customWidth="1"/>
    <col min="2832" max="2832" width="4.7109375" style="2" customWidth="1"/>
    <col min="2833" max="2833" width="4.140625" style="2" customWidth="1"/>
    <col min="2834" max="2834" width="5" style="2" customWidth="1"/>
    <col min="2835" max="2835" width="4.5703125" style="2" customWidth="1"/>
    <col min="2836" max="2836" width="4.42578125" style="2" customWidth="1"/>
    <col min="2837" max="2837" width="4.7109375" style="2" customWidth="1"/>
    <col min="2838" max="2839" width="4.42578125" style="2" customWidth="1"/>
    <col min="2840" max="2840" width="6" style="2" customWidth="1"/>
    <col min="2841" max="2841" width="4.28515625" style="2" customWidth="1"/>
    <col min="2842" max="2843" width="4.85546875" style="2" customWidth="1"/>
    <col min="2844" max="2844" width="7.28515625" style="2" customWidth="1"/>
    <col min="2845" max="2845" width="4.7109375" style="2" customWidth="1"/>
    <col min="2846" max="3072" width="9.140625" style="2"/>
    <col min="3073" max="3073" width="3.85546875" style="2" customWidth="1"/>
    <col min="3074" max="3075" width="4.5703125" style="2" customWidth="1"/>
    <col min="3076" max="3076" width="4" style="2" customWidth="1"/>
    <col min="3077" max="3077" width="4.7109375" style="2" customWidth="1"/>
    <col min="3078" max="3078" width="3.85546875" style="2" customWidth="1"/>
    <col min="3079" max="3080" width="4" style="2" customWidth="1"/>
    <col min="3081" max="3081" width="3.5703125" style="2" customWidth="1"/>
    <col min="3082" max="3082" width="2.28515625" style="2" customWidth="1"/>
    <col min="3083" max="3083" width="4.28515625" style="2" customWidth="1"/>
    <col min="3084" max="3084" width="4.85546875" style="2" customWidth="1"/>
    <col min="3085" max="3085" width="4.28515625" style="2" customWidth="1"/>
    <col min="3086" max="3086" width="4.7109375" style="2" customWidth="1"/>
    <col min="3087" max="3087" width="5.140625" style="2" customWidth="1"/>
    <col min="3088" max="3088" width="4.7109375" style="2" customWidth="1"/>
    <col min="3089" max="3089" width="4.140625" style="2" customWidth="1"/>
    <col min="3090" max="3090" width="5" style="2" customWidth="1"/>
    <col min="3091" max="3091" width="4.5703125" style="2" customWidth="1"/>
    <col min="3092" max="3092" width="4.42578125" style="2" customWidth="1"/>
    <col min="3093" max="3093" width="4.7109375" style="2" customWidth="1"/>
    <col min="3094" max="3095" width="4.42578125" style="2" customWidth="1"/>
    <col min="3096" max="3096" width="6" style="2" customWidth="1"/>
    <col min="3097" max="3097" width="4.28515625" style="2" customWidth="1"/>
    <col min="3098" max="3099" width="4.85546875" style="2" customWidth="1"/>
    <col min="3100" max="3100" width="7.28515625" style="2" customWidth="1"/>
    <col min="3101" max="3101" width="4.7109375" style="2" customWidth="1"/>
    <col min="3102" max="3328" width="9.140625" style="2"/>
    <col min="3329" max="3329" width="3.85546875" style="2" customWidth="1"/>
    <col min="3330" max="3331" width="4.5703125" style="2" customWidth="1"/>
    <col min="3332" max="3332" width="4" style="2" customWidth="1"/>
    <col min="3333" max="3333" width="4.7109375" style="2" customWidth="1"/>
    <col min="3334" max="3334" width="3.85546875" style="2" customWidth="1"/>
    <col min="3335" max="3336" width="4" style="2" customWidth="1"/>
    <col min="3337" max="3337" width="3.5703125" style="2" customWidth="1"/>
    <col min="3338" max="3338" width="2.28515625" style="2" customWidth="1"/>
    <col min="3339" max="3339" width="4.28515625" style="2" customWidth="1"/>
    <col min="3340" max="3340" width="4.85546875" style="2" customWidth="1"/>
    <col min="3341" max="3341" width="4.28515625" style="2" customWidth="1"/>
    <col min="3342" max="3342" width="4.7109375" style="2" customWidth="1"/>
    <col min="3343" max="3343" width="5.140625" style="2" customWidth="1"/>
    <col min="3344" max="3344" width="4.7109375" style="2" customWidth="1"/>
    <col min="3345" max="3345" width="4.140625" style="2" customWidth="1"/>
    <col min="3346" max="3346" width="5" style="2" customWidth="1"/>
    <col min="3347" max="3347" width="4.5703125" style="2" customWidth="1"/>
    <col min="3348" max="3348" width="4.42578125" style="2" customWidth="1"/>
    <col min="3349" max="3349" width="4.7109375" style="2" customWidth="1"/>
    <col min="3350" max="3351" width="4.42578125" style="2" customWidth="1"/>
    <col min="3352" max="3352" width="6" style="2" customWidth="1"/>
    <col min="3353" max="3353" width="4.28515625" style="2" customWidth="1"/>
    <col min="3354" max="3355" width="4.85546875" style="2" customWidth="1"/>
    <col min="3356" max="3356" width="7.28515625" style="2" customWidth="1"/>
    <col min="3357" max="3357" width="4.7109375" style="2" customWidth="1"/>
    <col min="3358" max="3584" width="9.140625" style="2"/>
    <col min="3585" max="3585" width="3.85546875" style="2" customWidth="1"/>
    <col min="3586" max="3587" width="4.5703125" style="2" customWidth="1"/>
    <col min="3588" max="3588" width="4" style="2" customWidth="1"/>
    <col min="3589" max="3589" width="4.7109375" style="2" customWidth="1"/>
    <col min="3590" max="3590" width="3.85546875" style="2" customWidth="1"/>
    <col min="3591" max="3592" width="4" style="2" customWidth="1"/>
    <col min="3593" max="3593" width="3.5703125" style="2" customWidth="1"/>
    <col min="3594" max="3594" width="2.28515625" style="2" customWidth="1"/>
    <col min="3595" max="3595" width="4.28515625" style="2" customWidth="1"/>
    <col min="3596" max="3596" width="4.85546875" style="2" customWidth="1"/>
    <col min="3597" max="3597" width="4.28515625" style="2" customWidth="1"/>
    <col min="3598" max="3598" width="4.7109375" style="2" customWidth="1"/>
    <col min="3599" max="3599" width="5.140625" style="2" customWidth="1"/>
    <col min="3600" max="3600" width="4.7109375" style="2" customWidth="1"/>
    <col min="3601" max="3601" width="4.140625" style="2" customWidth="1"/>
    <col min="3602" max="3602" width="5" style="2" customWidth="1"/>
    <col min="3603" max="3603" width="4.5703125" style="2" customWidth="1"/>
    <col min="3604" max="3604" width="4.42578125" style="2" customWidth="1"/>
    <col min="3605" max="3605" width="4.7109375" style="2" customWidth="1"/>
    <col min="3606" max="3607" width="4.42578125" style="2" customWidth="1"/>
    <col min="3608" max="3608" width="6" style="2" customWidth="1"/>
    <col min="3609" max="3609" width="4.28515625" style="2" customWidth="1"/>
    <col min="3610" max="3611" width="4.85546875" style="2" customWidth="1"/>
    <col min="3612" max="3612" width="7.28515625" style="2" customWidth="1"/>
    <col min="3613" max="3613" width="4.7109375" style="2" customWidth="1"/>
    <col min="3614" max="3840" width="9.140625" style="2"/>
    <col min="3841" max="3841" width="3.85546875" style="2" customWidth="1"/>
    <col min="3842" max="3843" width="4.5703125" style="2" customWidth="1"/>
    <col min="3844" max="3844" width="4" style="2" customWidth="1"/>
    <col min="3845" max="3845" width="4.7109375" style="2" customWidth="1"/>
    <col min="3846" max="3846" width="3.85546875" style="2" customWidth="1"/>
    <col min="3847" max="3848" width="4" style="2" customWidth="1"/>
    <col min="3849" max="3849" width="3.5703125" style="2" customWidth="1"/>
    <col min="3850" max="3850" width="2.28515625" style="2" customWidth="1"/>
    <col min="3851" max="3851" width="4.28515625" style="2" customWidth="1"/>
    <col min="3852" max="3852" width="4.85546875" style="2" customWidth="1"/>
    <col min="3853" max="3853" width="4.28515625" style="2" customWidth="1"/>
    <col min="3854" max="3854" width="4.7109375" style="2" customWidth="1"/>
    <col min="3855" max="3855" width="5.140625" style="2" customWidth="1"/>
    <col min="3856" max="3856" width="4.7109375" style="2" customWidth="1"/>
    <col min="3857" max="3857" width="4.140625" style="2" customWidth="1"/>
    <col min="3858" max="3858" width="5" style="2" customWidth="1"/>
    <col min="3859" max="3859" width="4.5703125" style="2" customWidth="1"/>
    <col min="3860" max="3860" width="4.42578125" style="2" customWidth="1"/>
    <col min="3861" max="3861" width="4.7109375" style="2" customWidth="1"/>
    <col min="3862" max="3863" width="4.42578125" style="2" customWidth="1"/>
    <col min="3864" max="3864" width="6" style="2" customWidth="1"/>
    <col min="3865" max="3865" width="4.28515625" style="2" customWidth="1"/>
    <col min="3866" max="3867" width="4.85546875" style="2" customWidth="1"/>
    <col min="3868" max="3868" width="7.28515625" style="2" customWidth="1"/>
    <col min="3869" max="3869" width="4.7109375" style="2" customWidth="1"/>
    <col min="3870" max="4096" width="9.140625" style="2"/>
    <col min="4097" max="4097" width="3.85546875" style="2" customWidth="1"/>
    <col min="4098" max="4099" width="4.5703125" style="2" customWidth="1"/>
    <col min="4100" max="4100" width="4" style="2" customWidth="1"/>
    <col min="4101" max="4101" width="4.7109375" style="2" customWidth="1"/>
    <col min="4102" max="4102" width="3.85546875" style="2" customWidth="1"/>
    <col min="4103" max="4104" width="4" style="2" customWidth="1"/>
    <col min="4105" max="4105" width="3.5703125" style="2" customWidth="1"/>
    <col min="4106" max="4106" width="2.28515625" style="2" customWidth="1"/>
    <col min="4107" max="4107" width="4.28515625" style="2" customWidth="1"/>
    <col min="4108" max="4108" width="4.85546875" style="2" customWidth="1"/>
    <col min="4109" max="4109" width="4.28515625" style="2" customWidth="1"/>
    <col min="4110" max="4110" width="4.7109375" style="2" customWidth="1"/>
    <col min="4111" max="4111" width="5.140625" style="2" customWidth="1"/>
    <col min="4112" max="4112" width="4.7109375" style="2" customWidth="1"/>
    <col min="4113" max="4113" width="4.140625" style="2" customWidth="1"/>
    <col min="4114" max="4114" width="5" style="2" customWidth="1"/>
    <col min="4115" max="4115" width="4.5703125" style="2" customWidth="1"/>
    <col min="4116" max="4116" width="4.42578125" style="2" customWidth="1"/>
    <col min="4117" max="4117" width="4.7109375" style="2" customWidth="1"/>
    <col min="4118" max="4119" width="4.42578125" style="2" customWidth="1"/>
    <col min="4120" max="4120" width="6" style="2" customWidth="1"/>
    <col min="4121" max="4121" width="4.28515625" style="2" customWidth="1"/>
    <col min="4122" max="4123" width="4.85546875" style="2" customWidth="1"/>
    <col min="4124" max="4124" width="7.28515625" style="2" customWidth="1"/>
    <col min="4125" max="4125" width="4.7109375" style="2" customWidth="1"/>
    <col min="4126" max="4352" width="9.140625" style="2"/>
    <col min="4353" max="4353" width="3.85546875" style="2" customWidth="1"/>
    <col min="4354" max="4355" width="4.5703125" style="2" customWidth="1"/>
    <col min="4356" max="4356" width="4" style="2" customWidth="1"/>
    <col min="4357" max="4357" width="4.7109375" style="2" customWidth="1"/>
    <col min="4358" max="4358" width="3.85546875" style="2" customWidth="1"/>
    <col min="4359" max="4360" width="4" style="2" customWidth="1"/>
    <col min="4361" max="4361" width="3.5703125" style="2" customWidth="1"/>
    <col min="4362" max="4362" width="2.28515625" style="2" customWidth="1"/>
    <col min="4363" max="4363" width="4.28515625" style="2" customWidth="1"/>
    <col min="4364" max="4364" width="4.85546875" style="2" customWidth="1"/>
    <col min="4365" max="4365" width="4.28515625" style="2" customWidth="1"/>
    <col min="4366" max="4366" width="4.7109375" style="2" customWidth="1"/>
    <col min="4367" max="4367" width="5.140625" style="2" customWidth="1"/>
    <col min="4368" max="4368" width="4.7109375" style="2" customWidth="1"/>
    <col min="4369" max="4369" width="4.140625" style="2" customWidth="1"/>
    <col min="4370" max="4370" width="5" style="2" customWidth="1"/>
    <col min="4371" max="4371" width="4.5703125" style="2" customWidth="1"/>
    <col min="4372" max="4372" width="4.42578125" style="2" customWidth="1"/>
    <col min="4373" max="4373" width="4.7109375" style="2" customWidth="1"/>
    <col min="4374" max="4375" width="4.42578125" style="2" customWidth="1"/>
    <col min="4376" max="4376" width="6" style="2" customWidth="1"/>
    <col min="4377" max="4377" width="4.28515625" style="2" customWidth="1"/>
    <col min="4378" max="4379" width="4.85546875" style="2" customWidth="1"/>
    <col min="4380" max="4380" width="7.28515625" style="2" customWidth="1"/>
    <col min="4381" max="4381" width="4.7109375" style="2" customWidth="1"/>
    <col min="4382" max="4608" width="9.140625" style="2"/>
    <col min="4609" max="4609" width="3.85546875" style="2" customWidth="1"/>
    <col min="4610" max="4611" width="4.5703125" style="2" customWidth="1"/>
    <col min="4612" max="4612" width="4" style="2" customWidth="1"/>
    <col min="4613" max="4613" width="4.7109375" style="2" customWidth="1"/>
    <col min="4614" max="4614" width="3.85546875" style="2" customWidth="1"/>
    <col min="4615" max="4616" width="4" style="2" customWidth="1"/>
    <col min="4617" max="4617" width="3.5703125" style="2" customWidth="1"/>
    <col min="4618" max="4618" width="2.28515625" style="2" customWidth="1"/>
    <col min="4619" max="4619" width="4.28515625" style="2" customWidth="1"/>
    <col min="4620" max="4620" width="4.85546875" style="2" customWidth="1"/>
    <col min="4621" max="4621" width="4.28515625" style="2" customWidth="1"/>
    <col min="4622" max="4622" width="4.7109375" style="2" customWidth="1"/>
    <col min="4623" max="4623" width="5.140625" style="2" customWidth="1"/>
    <col min="4624" max="4624" width="4.7109375" style="2" customWidth="1"/>
    <col min="4625" max="4625" width="4.140625" style="2" customWidth="1"/>
    <col min="4626" max="4626" width="5" style="2" customWidth="1"/>
    <col min="4627" max="4627" width="4.5703125" style="2" customWidth="1"/>
    <col min="4628" max="4628" width="4.42578125" style="2" customWidth="1"/>
    <col min="4629" max="4629" width="4.7109375" style="2" customWidth="1"/>
    <col min="4630" max="4631" width="4.42578125" style="2" customWidth="1"/>
    <col min="4632" max="4632" width="6" style="2" customWidth="1"/>
    <col min="4633" max="4633" width="4.28515625" style="2" customWidth="1"/>
    <col min="4634" max="4635" width="4.85546875" style="2" customWidth="1"/>
    <col min="4636" max="4636" width="7.28515625" style="2" customWidth="1"/>
    <col min="4637" max="4637" width="4.7109375" style="2" customWidth="1"/>
    <col min="4638" max="4864" width="9.140625" style="2"/>
    <col min="4865" max="4865" width="3.85546875" style="2" customWidth="1"/>
    <col min="4866" max="4867" width="4.5703125" style="2" customWidth="1"/>
    <col min="4868" max="4868" width="4" style="2" customWidth="1"/>
    <col min="4869" max="4869" width="4.7109375" style="2" customWidth="1"/>
    <col min="4870" max="4870" width="3.85546875" style="2" customWidth="1"/>
    <col min="4871" max="4872" width="4" style="2" customWidth="1"/>
    <col min="4873" max="4873" width="3.5703125" style="2" customWidth="1"/>
    <col min="4874" max="4874" width="2.28515625" style="2" customWidth="1"/>
    <col min="4875" max="4875" width="4.28515625" style="2" customWidth="1"/>
    <col min="4876" max="4876" width="4.85546875" style="2" customWidth="1"/>
    <col min="4877" max="4877" width="4.28515625" style="2" customWidth="1"/>
    <col min="4878" max="4878" width="4.7109375" style="2" customWidth="1"/>
    <col min="4879" max="4879" width="5.140625" style="2" customWidth="1"/>
    <col min="4880" max="4880" width="4.7109375" style="2" customWidth="1"/>
    <col min="4881" max="4881" width="4.140625" style="2" customWidth="1"/>
    <col min="4882" max="4882" width="5" style="2" customWidth="1"/>
    <col min="4883" max="4883" width="4.5703125" style="2" customWidth="1"/>
    <col min="4884" max="4884" width="4.42578125" style="2" customWidth="1"/>
    <col min="4885" max="4885" width="4.7109375" style="2" customWidth="1"/>
    <col min="4886" max="4887" width="4.42578125" style="2" customWidth="1"/>
    <col min="4888" max="4888" width="6" style="2" customWidth="1"/>
    <col min="4889" max="4889" width="4.28515625" style="2" customWidth="1"/>
    <col min="4890" max="4891" width="4.85546875" style="2" customWidth="1"/>
    <col min="4892" max="4892" width="7.28515625" style="2" customWidth="1"/>
    <col min="4893" max="4893" width="4.7109375" style="2" customWidth="1"/>
    <col min="4894" max="5120" width="9.140625" style="2"/>
    <col min="5121" max="5121" width="3.85546875" style="2" customWidth="1"/>
    <col min="5122" max="5123" width="4.5703125" style="2" customWidth="1"/>
    <col min="5124" max="5124" width="4" style="2" customWidth="1"/>
    <col min="5125" max="5125" width="4.7109375" style="2" customWidth="1"/>
    <col min="5126" max="5126" width="3.85546875" style="2" customWidth="1"/>
    <col min="5127" max="5128" width="4" style="2" customWidth="1"/>
    <col min="5129" max="5129" width="3.5703125" style="2" customWidth="1"/>
    <col min="5130" max="5130" width="2.28515625" style="2" customWidth="1"/>
    <col min="5131" max="5131" width="4.28515625" style="2" customWidth="1"/>
    <col min="5132" max="5132" width="4.85546875" style="2" customWidth="1"/>
    <col min="5133" max="5133" width="4.28515625" style="2" customWidth="1"/>
    <col min="5134" max="5134" width="4.7109375" style="2" customWidth="1"/>
    <col min="5135" max="5135" width="5.140625" style="2" customWidth="1"/>
    <col min="5136" max="5136" width="4.7109375" style="2" customWidth="1"/>
    <col min="5137" max="5137" width="4.140625" style="2" customWidth="1"/>
    <col min="5138" max="5138" width="5" style="2" customWidth="1"/>
    <col min="5139" max="5139" width="4.5703125" style="2" customWidth="1"/>
    <col min="5140" max="5140" width="4.42578125" style="2" customWidth="1"/>
    <col min="5141" max="5141" width="4.7109375" style="2" customWidth="1"/>
    <col min="5142" max="5143" width="4.42578125" style="2" customWidth="1"/>
    <col min="5144" max="5144" width="6" style="2" customWidth="1"/>
    <col min="5145" max="5145" width="4.28515625" style="2" customWidth="1"/>
    <col min="5146" max="5147" width="4.85546875" style="2" customWidth="1"/>
    <col min="5148" max="5148" width="7.28515625" style="2" customWidth="1"/>
    <col min="5149" max="5149" width="4.7109375" style="2" customWidth="1"/>
    <col min="5150" max="5376" width="9.140625" style="2"/>
    <col min="5377" max="5377" width="3.85546875" style="2" customWidth="1"/>
    <col min="5378" max="5379" width="4.5703125" style="2" customWidth="1"/>
    <col min="5380" max="5380" width="4" style="2" customWidth="1"/>
    <col min="5381" max="5381" width="4.7109375" style="2" customWidth="1"/>
    <col min="5382" max="5382" width="3.85546875" style="2" customWidth="1"/>
    <col min="5383" max="5384" width="4" style="2" customWidth="1"/>
    <col min="5385" max="5385" width="3.5703125" style="2" customWidth="1"/>
    <col min="5386" max="5386" width="2.28515625" style="2" customWidth="1"/>
    <col min="5387" max="5387" width="4.28515625" style="2" customWidth="1"/>
    <col min="5388" max="5388" width="4.85546875" style="2" customWidth="1"/>
    <col min="5389" max="5389" width="4.28515625" style="2" customWidth="1"/>
    <col min="5390" max="5390" width="4.7109375" style="2" customWidth="1"/>
    <col min="5391" max="5391" width="5.140625" style="2" customWidth="1"/>
    <col min="5392" max="5392" width="4.7109375" style="2" customWidth="1"/>
    <col min="5393" max="5393" width="4.140625" style="2" customWidth="1"/>
    <col min="5394" max="5394" width="5" style="2" customWidth="1"/>
    <col min="5395" max="5395" width="4.5703125" style="2" customWidth="1"/>
    <col min="5396" max="5396" width="4.42578125" style="2" customWidth="1"/>
    <col min="5397" max="5397" width="4.7109375" style="2" customWidth="1"/>
    <col min="5398" max="5399" width="4.42578125" style="2" customWidth="1"/>
    <col min="5400" max="5400" width="6" style="2" customWidth="1"/>
    <col min="5401" max="5401" width="4.28515625" style="2" customWidth="1"/>
    <col min="5402" max="5403" width="4.85546875" style="2" customWidth="1"/>
    <col min="5404" max="5404" width="7.28515625" style="2" customWidth="1"/>
    <col min="5405" max="5405" width="4.7109375" style="2" customWidth="1"/>
    <col min="5406" max="5632" width="9.140625" style="2"/>
    <col min="5633" max="5633" width="3.85546875" style="2" customWidth="1"/>
    <col min="5634" max="5635" width="4.5703125" style="2" customWidth="1"/>
    <col min="5636" max="5636" width="4" style="2" customWidth="1"/>
    <col min="5637" max="5637" width="4.7109375" style="2" customWidth="1"/>
    <col min="5638" max="5638" width="3.85546875" style="2" customWidth="1"/>
    <col min="5639" max="5640" width="4" style="2" customWidth="1"/>
    <col min="5641" max="5641" width="3.5703125" style="2" customWidth="1"/>
    <col min="5642" max="5642" width="2.28515625" style="2" customWidth="1"/>
    <col min="5643" max="5643" width="4.28515625" style="2" customWidth="1"/>
    <col min="5644" max="5644" width="4.85546875" style="2" customWidth="1"/>
    <col min="5645" max="5645" width="4.28515625" style="2" customWidth="1"/>
    <col min="5646" max="5646" width="4.7109375" style="2" customWidth="1"/>
    <col min="5647" max="5647" width="5.140625" style="2" customWidth="1"/>
    <col min="5648" max="5648" width="4.7109375" style="2" customWidth="1"/>
    <col min="5649" max="5649" width="4.140625" style="2" customWidth="1"/>
    <col min="5650" max="5650" width="5" style="2" customWidth="1"/>
    <col min="5651" max="5651" width="4.5703125" style="2" customWidth="1"/>
    <col min="5652" max="5652" width="4.42578125" style="2" customWidth="1"/>
    <col min="5653" max="5653" width="4.7109375" style="2" customWidth="1"/>
    <col min="5654" max="5655" width="4.42578125" style="2" customWidth="1"/>
    <col min="5656" max="5656" width="6" style="2" customWidth="1"/>
    <col min="5657" max="5657" width="4.28515625" style="2" customWidth="1"/>
    <col min="5658" max="5659" width="4.85546875" style="2" customWidth="1"/>
    <col min="5660" max="5660" width="7.28515625" style="2" customWidth="1"/>
    <col min="5661" max="5661" width="4.7109375" style="2" customWidth="1"/>
    <col min="5662" max="5888" width="9.140625" style="2"/>
    <col min="5889" max="5889" width="3.85546875" style="2" customWidth="1"/>
    <col min="5890" max="5891" width="4.5703125" style="2" customWidth="1"/>
    <col min="5892" max="5892" width="4" style="2" customWidth="1"/>
    <col min="5893" max="5893" width="4.7109375" style="2" customWidth="1"/>
    <col min="5894" max="5894" width="3.85546875" style="2" customWidth="1"/>
    <col min="5895" max="5896" width="4" style="2" customWidth="1"/>
    <col min="5897" max="5897" width="3.5703125" style="2" customWidth="1"/>
    <col min="5898" max="5898" width="2.28515625" style="2" customWidth="1"/>
    <col min="5899" max="5899" width="4.28515625" style="2" customWidth="1"/>
    <col min="5900" max="5900" width="4.85546875" style="2" customWidth="1"/>
    <col min="5901" max="5901" width="4.28515625" style="2" customWidth="1"/>
    <col min="5902" max="5902" width="4.7109375" style="2" customWidth="1"/>
    <col min="5903" max="5903" width="5.140625" style="2" customWidth="1"/>
    <col min="5904" max="5904" width="4.7109375" style="2" customWidth="1"/>
    <col min="5905" max="5905" width="4.140625" style="2" customWidth="1"/>
    <col min="5906" max="5906" width="5" style="2" customWidth="1"/>
    <col min="5907" max="5907" width="4.5703125" style="2" customWidth="1"/>
    <col min="5908" max="5908" width="4.42578125" style="2" customWidth="1"/>
    <col min="5909" max="5909" width="4.7109375" style="2" customWidth="1"/>
    <col min="5910" max="5911" width="4.42578125" style="2" customWidth="1"/>
    <col min="5912" max="5912" width="6" style="2" customWidth="1"/>
    <col min="5913" max="5913" width="4.28515625" style="2" customWidth="1"/>
    <col min="5914" max="5915" width="4.85546875" style="2" customWidth="1"/>
    <col min="5916" max="5916" width="7.28515625" style="2" customWidth="1"/>
    <col min="5917" max="5917" width="4.7109375" style="2" customWidth="1"/>
    <col min="5918" max="6144" width="9.140625" style="2"/>
    <col min="6145" max="6145" width="3.85546875" style="2" customWidth="1"/>
    <col min="6146" max="6147" width="4.5703125" style="2" customWidth="1"/>
    <col min="6148" max="6148" width="4" style="2" customWidth="1"/>
    <col min="6149" max="6149" width="4.7109375" style="2" customWidth="1"/>
    <col min="6150" max="6150" width="3.85546875" style="2" customWidth="1"/>
    <col min="6151" max="6152" width="4" style="2" customWidth="1"/>
    <col min="6153" max="6153" width="3.5703125" style="2" customWidth="1"/>
    <col min="6154" max="6154" width="2.28515625" style="2" customWidth="1"/>
    <col min="6155" max="6155" width="4.28515625" style="2" customWidth="1"/>
    <col min="6156" max="6156" width="4.85546875" style="2" customWidth="1"/>
    <col min="6157" max="6157" width="4.28515625" style="2" customWidth="1"/>
    <col min="6158" max="6158" width="4.7109375" style="2" customWidth="1"/>
    <col min="6159" max="6159" width="5.140625" style="2" customWidth="1"/>
    <col min="6160" max="6160" width="4.7109375" style="2" customWidth="1"/>
    <col min="6161" max="6161" width="4.140625" style="2" customWidth="1"/>
    <col min="6162" max="6162" width="5" style="2" customWidth="1"/>
    <col min="6163" max="6163" width="4.5703125" style="2" customWidth="1"/>
    <col min="6164" max="6164" width="4.42578125" style="2" customWidth="1"/>
    <col min="6165" max="6165" width="4.7109375" style="2" customWidth="1"/>
    <col min="6166" max="6167" width="4.42578125" style="2" customWidth="1"/>
    <col min="6168" max="6168" width="6" style="2" customWidth="1"/>
    <col min="6169" max="6169" width="4.28515625" style="2" customWidth="1"/>
    <col min="6170" max="6171" width="4.85546875" style="2" customWidth="1"/>
    <col min="6172" max="6172" width="7.28515625" style="2" customWidth="1"/>
    <col min="6173" max="6173" width="4.7109375" style="2" customWidth="1"/>
    <col min="6174" max="6400" width="9.140625" style="2"/>
    <col min="6401" max="6401" width="3.85546875" style="2" customWidth="1"/>
    <col min="6402" max="6403" width="4.5703125" style="2" customWidth="1"/>
    <col min="6404" max="6404" width="4" style="2" customWidth="1"/>
    <col min="6405" max="6405" width="4.7109375" style="2" customWidth="1"/>
    <col min="6406" max="6406" width="3.85546875" style="2" customWidth="1"/>
    <col min="6407" max="6408" width="4" style="2" customWidth="1"/>
    <col min="6409" max="6409" width="3.5703125" style="2" customWidth="1"/>
    <col min="6410" max="6410" width="2.28515625" style="2" customWidth="1"/>
    <col min="6411" max="6411" width="4.28515625" style="2" customWidth="1"/>
    <col min="6412" max="6412" width="4.85546875" style="2" customWidth="1"/>
    <col min="6413" max="6413" width="4.28515625" style="2" customWidth="1"/>
    <col min="6414" max="6414" width="4.7109375" style="2" customWidth="1"/>
    <col min="6415" max="6415" width="5.140625" style="2" customWidth="1"/>
    <col min="6416" max="6416" width="4.7109375" style="2" customWidth="1"/>
    <col min="6417" max="6417" width="4.140625" style="2" customWidth="1"/>
    <col min="6418" max="6418" width="5" style="2" customWidth="1"/>
    <col min="6419" max="6419" width="4.5703125" style="2" customWidth="1"/>
    <col min="6420" max="6420" width="4.42578125" style="2" customWidth="1"/>
    <col min="6421" max="6421" width="4.7109375" style="2" customWidth="1"/>
    <col min="6422" max="6423" width="4.42578125" style="2" customWidth="1"/>
    <col min="6424" max="6424" width="6" style="2" customWidth="1"/>
    <col min="6425" max="6425" width="4.28515625" style="2" customWidth="1"/>
    <col min="6426" max="6427" width="4.85546875" style="2" customWidth="1"/>
    <col min="6428" max="6428" width="7.28515625" style="2" customWidth="1"/>
    <col min="6429" max="6429" width="4.7109375" style="2" customWidth="1"/>
    <col min="6430" max="6656" width="9.140625" style="2"/>
    <col min="6657" max="6657" width="3.85546875" style="2" customWidth="1"/>
    <col min="6658" max="6659" width="4.5703125" style="2" customWidth="1"/>
    <col min="6660" max="6660" width="4" style="2" customWidth="1"/>
    <col min="6661" max="6661" width="4.7109375" style="2" customWidth="1"/>
    <col min="6662" max="6662" width="3.85546875" style="2" customWidth="1"/>
    <col min="6663" max="6664" width="4" style="2" customWidth="1"/>
    <col min="6665" max="6665" width="3.5703125" style="2" customWidth="1"/>
    <col min="6666" max="6666" width="2.28515625" style="2" customWidth="1"/>
    <col min="6667" max="6667" width="4.28515625" style="2" customWidth="1"/>
    <col min="6668" max="6668" width="4.85546875" style="2" customWidth="1"/>
    <col min="6669" max="6669" width="4.28515625" style="2" customWidth="1"/>
    <col min="6670" max="6670" width="4.7109375" style="2" customWidth="1"/>
    <col min="6671" max="6671" width="5.140625" style="2" customWidth="1"/>
    <col min="6672" max="6672" width="4.7109375" style="2" customWidth="1"/>
    <col min="6673" max="6673" width="4.140625" style="2" customWidth="1"/>
    <col min="6674" max="6674" width="5" style="2" customWidth="1"/>
    <col min="6675" max="6675" width="4.5703125" style="2" customWidth="1"/>
    <col min="6676" max="6676" width="4.42578125" style="2" customWidth="1"/>
    <col min="6677" max="6677" width="4.7109375" style="2" customWidth="1"/>
    <col min="6678" max="6679" width="4.42578125" style="2" customWidth="1"/>
    <col min="6680" max="6680" width="6" style="2" customWidth="1"/>
    <col min="6681" max="6681" width="4.28515625" style="2" customWidth="1"/>
    <col min="6682" max="6683" width="4.85546875" style="2" customWidth="1"/>
    <col min="6684" max="6684" width="7.28515625" style="2" customWidth="1"/>
    <col min="6685" max="6685" width="4.7109375" style="2" customWidth="1"/>
    <col min="6686" max="6912" width="9.140625" style="2"/>
    <col min="6913" max="6913" width="3.85546875" style="2" customWidth="1"/>
    <col min="6914" max="6915" width="4.5703125" style="2" customWidth="1"/>
    <col min="6916" max="6916" width="4" style="2" customWidth="1"/>
    <col min="6917" max="6917" width="4.7109375" style="2" customWidth="1"/>
    <col min="6918" max="6918" width="3.85546875" style="2" customWidth="1"/>
    <col min="6919" max="6920" width="4" style="2" customWidth="1"/>
    <col min="6921" max="6921" width="3.5703125" style="2" customWidth="1"/>
    <col min="6922" max="6922" width="2.28515625" style="2" customWidth="1"/>
    <col min="6923" max="6923" width="4.28515625" style="2" customWidth="1"/>
    <col min="6924" max="6924" width="4.85546875" style="2" customWidth="1"/>
    <col min="6925" max="6925" width="4.28515625" style="2" customWidth="1"/>
    <col min="6926" max="6926" width="4.7109375" style="2" customWidth="1"/>
    <col min="6927" max="6927" width="5.140625" style="2" customWidth="1"/>
    <col min="6928" max="6928" width="4.7109375" style="2" customWidth="1"/>
    <col min="6929" max="6929" width="4.140625" style="2" customWidth="1"/>
    <col min="6930" max="6930" width="5" style="2" customWidth="1"/>
    <col min="6931" max="6931" width="4.5703125" style="2" customWidth="1"/>
    <col min="6932" max="6932" width="4.42578125" style="2" customWidth="1"/>
    <col min="6933" max="6933" width="4.7109375" style="2" customWidth="1"/>
    <col min="6934" max="6935" width="4.42578125" style="2" customWidth="1"/>
    <col min="6936" max="6936" width="6" style="2" customWidth="1"/>
    <col min="6937" max="6937" width="4.28515625" style="2" customWidth="1"/>
    <col min="6938" max="6939" width="4.85546875" style="2" customWidth="1"/>
    <col min="6940" max="6940" width="7.28515625" style="2" customWidth="1"/>
    <col min="6941" max="6941" width="4.7109375" style="2" customWidth="1"/>
    <col min="6942" max="7168" width="9.140625" style="2"/>
    <col min="7169" max="7169" width="3.85546875" style="2" customWidth="1"/>
    <col min="7170" max="7171" width="4.5703125" style="2" customWidth="1"/>
    <col min="7172" max="7172" width="4" style="2" customWidth="1"/>
    <col min="7173" max="7173" width="4.7109375" style="2" customWidth="1"/>
    <col min="7174" max="7174" width="3.85546875" style="2" customWidth="1"/>
    <col min="7175" max="7176" width="4" style="2" customWidth="1"/>
    <col min="7177" max="7177" width="3.5703125" style="2" customWidth="1"/>
    <col min="7178" max="7178" width="2.28515625" style="2" customWidth="1"/>
    <col min="7179" max="7179" width="4.28515625" style="2" customWidth="1"/>
    <col min="7180" max="7180" width="4.85546875" style="2" customWidth="1"/>
    <col min="7181" max="7181" width="4.28515625" style="2" customWidth="1"/>
    <col min="7182" max="7182" width="4.7109375" style="2" customWidth="1"/>
    <col min="7183" max="7183" width="5.140625" style="2" customWidth="1"/>
    <col min="7184" max="7184" width="4.7109375" style="2" customWidth="1"/>
    <col min="7185" max="7185" width="4.140625" style="2" customWidth="1"/>
    <col min="7186" max="7186" width="5" style="2" customWidth="1"/>
    <col min="7187" max="7187" width="4.5703125" style="2" customWidth="1"/>
    <col min="7188" max="7188" width="4.42578125" style="2" customWidth="1"/>
    <col min="7189" max="7189" width="4.7109375" style="2" customWidth="1"/>
    <col min="7190" max="7191" width="4.42578125" style="2" customWidth="1"/>
    <col min="7192" max="7192" width="6" style="2" customWidth="1"/>
    <col min="7193" max="7193" width="4.28515625" style="2" customWidth="1"/>
    <col min="7194" max="7195" width="4.85546875" style="2" customWidth="1"/>
    <col min="7196" max="7196" width="7.28515625" style="2" customWidth="1"/>
    <col min="7197" max="7197" width="4.7109375" style="2" customWidth="1"/>
    <col min="7198" max="7424" width="9.140625" style="2"/>
    <col min="7425" max="7425" width="3.85546875" style="2" customWidth="1"/>
    <col min="7426" max="7427" width="4.5703125" style="2" customWidth="1"/>
    <col min="7428" max="7428" width="4" style="2" customWidth="1"/>
    <col min="7429" max="7429" width="4.7109375" style="2" customWidth="1"/>
    <col min="7430" max="7430" width="3.85546875" style="2" customWidth="1"/>
    <col min="7431" max="7432" width="4" style="2" customWidth="1"/>
    <col min="7433" max="7433" width="3.5703125" style="2" customWidth="1"/>
    <col min="7434" max="7434" width="2.28515625" style="2" customWidth="1"/>
    <col min="7435" max="7435" width="4.28515625" style="2" customWidth="1"/>
    <col min="7436" max="7436" width="4.85546875" style="2" customWidth="1"/>
    <col min="7437" max="7437" width="4.28515625" style="2" customWidth="1"/>
    <col min="7438" max="7438" width="4.7109375" style="2" customWidth="1"/>
    <col min="7439" max="7439" width="5.140625" style="2" customWidth="1"/>
    <col min="7440" max="7440" width="4.7109375" style="2" customWidth="1"/>
    <col min="7441" max="7441" width="4.140625" style="2" customWidth="1"/>
    <col min="7442" max="7442" width="5" style="2" customWidth="1"/>
    <col min="7443" max="7443" width="4.5703125" style="2" customWidth="1"/>
    <col min="7444" max="7444" width="4.42578125" style="2" customWidth="1"/>
    <col min="7445" max="7445" width="4.7109375" style="2" customWidth="1"/>
    <col min="7446" max="7447" width="4.42578125" style="2" customWidth="1"/>
    <col min="7448" max="7448" width="6" style="2" customWidth="1"/>
    <col min="7449" max="7449" width="4.28515625" style="2" customWidth="1"/>
    <col min="7450" max="7451" width="4.85546875" style="2" customWidth="1"/>
    <col min="7452" max="7452" width="7.28515625" style="2" customWidth="1"/>
    <col min="7453" max="7453" width="4.7109375" style="2" customWidth="1"/>
    <col min="7454" max="7680" width="9.140625" style="2"/>
    <col min="7681" max="7681" width="3.85546875" style="2" customWidth="1"/>
    <col min="7682" max="7683" width="4.5703125" style="2" customWidth="1"/>
    <col min="7684" max="7684" width="4" style="2" customWidth="1"/>
    <col min="7685" max="7685" width="4.7109375" style="2" customWidth="1"/>
    <col min="7686" max="7686" width="3.85546875" style="2" customWidth="1"/>
    <col min="7687" max="7688" width="4" style="2" customWidth="1"/>
    <col min="7689" max="7689" width="3.5703125" style="2" customWidth="1"/>
    <col min="7690" max="7690" width="2.28515625" style="2" customWidth="1"/>
    <col min="7691" max="7691" width="4.28515625" style="2" customWidth="1"/>
    <col min="7692" max="7692" width="4.85546875" style="2" customWidth="1"/>
    <col min="7693" max="7693" width="4.28515625" style="2" customWidth="1"/>
    <col min="7694" max="7694" width="4.7109375" style="2" customWidth="1"/>
    <col min="7695" max="7695" width="5.140625" style="2" customWidth="1"/>
    <col min="7696" max="7696" width="4.7109375" style="2" customWidth="1"/>
    <col min="7697" max="7697" width="4.140625" style="2" customWidth="1"/>
    <col min="7698" max="7698" width="5" style="2" customWidth="1"/>
    <col min="7699" max="7699" width="4.5703125" style="2" customWidth="1"/>
    <col min="7700" max="7700" width="4.42578125" style="2" customWidth="1"/>
    <col min="7701" max="7701" width="4.7109375" style="2" customWidth="1"/>
    <col min="7702" max="7703" width="4.42578125" style="2" customWidth="1"/>
    <col min="7704" max="7704" width="6" style="2" customWidth="1"/>
    <col min="7705" max="7705" width="4.28515625" style="2" customWidth="1"/>
    <col min="7706" max="7707" width="4.85546875" style="2" customWidth="1"/>
    <col min="7708" max="7708" width="7.28515625" style="2" customWidth="1"/>
    <col min="7709" max="7709" width="4.7109375" style="2" customWidth="1"/>
    <col min="7710" max="7936" width="9.140625" style="2"/>
    <col min="7937" max="7937" width="3.85546875" style="2" customWidth="1"/>
    <col min="7938" max="7939" width="4.5703125" style="2" customWidth="1"/>
    <col min="7940" max="7940" width="4" style="2" customWidth="1"/>
    <col min="7941" max="7941" width="4.7109375" style="2" customWidth="1"/>
    <col min="7942" max="7942" width="3.85546875" style="2" customWidth="1"/>
    <col min="7943" max="7944" width="4" style="2" customWidth="1"/>
    <col min="7945" max="7945" width="3.5703125" style="2" customWidth="1"/>
    <col min="7946" max="7946" width="2.28515625" style="2" customWidth="1"/>
    <col min="7947" max="7947" width="4.28515625" style="2" customWidth="1"/>
    <col min="7948" max="7948" width="4.85546875" style="2" customWidth="1"/>
    <col min="7949" max="7949" width="4.28515625" style="2" customWidth="1"/>
    <col min="7950" max="7950" width="4.7109375" style="2" customWidth="1"/>
    <col min="7951" max="7951" width="5.140625" style="2" customWidth="1"/>
    <col min="7952" max="7952" width="4.7109375" style="2" customWidth="1"/>
    <col min="7953" max="7953" width="4.140625" style="2" customWidth="1"/>
    <col min="7954" max="7954" width="5" style="2" customWidth="1"/>
    <col min="7955" max="7955" width="4.5703125" style="2" customWidth="1"/>
    <col min="7956" max="7956" width="4.42578125" style="2" customWidth="1"/>
    <col min="7957" max="7957" width="4.7109375" style="2" customWidth="1"/>
    <col min="7958" max="7959" width="4.42578125" style="2" customWidth="1"/>
    <col min="7960" max="7960" width="6" style="2" customWidth="1"/>
    <col min="7961" max="7961" width="4.28515625" style="2" customWidth="1"/>
    <col min="7962" max="7963" width="4.85546875" style="2" customWidth="1"/>
    <col min="7964" max="7964" width="7.28515625" style="2" customWidth="1"/>
    <col min="7965" max="7965" width="4.7109375" style="2" customWidth="1"/>
    <col min="7966" max="8192" width="9.140625" style="2"/>
    <col min="8193" max="8193" width="3.85546875" style="2" customWidth="1"/>
    <col min="8194" max="8195" width="4.5703125" style="2" customWidth="1"/>
    <col min="8196" max="8196" width="4" style="2" customWidth="1"/>
    <col min="8197" max="8197" width="4.7109375" style="2" customWidth="1"/>
    <col min="8198" max="8198" width="3.85546875" style="2" customWidth="1"/>
    <col min="8199" max="8200" width="4" style="2" customWidth="1"/>
    <col min="8201" max="8201" width="3.5703125" style="2" customWidth="1"/>
    <col min="8202" max="8202" width="2.28515625" style="2" customWidth="1"/>
    <col min="8203" max="8203" width="4.28515625" style="2" customWidth="1"/>
    <col min="8204" max="8204" width="4.85546875" style="2" customWidth="1"/>
    <col min="8205" max="8205" width="4.28515625" style="2" customWidth="1"/>
    <col min="8206" max="8206" width="4.7109375" style="2" customWidth="1"/>
    <col min="8207" max="8207" width="5.140625" style="2" customWidth="1"/>
    <col min="8208" max="8208" width="4.7109375" style="2" customWidth="1"/>
    <col min="8209" max="8209" width="4.140625" style="2" customWidth="1"/>
    <col min="8210" max="8210" width="5" style="2" customWidth="1"/>
    <col min="8211" max="8211" width="4.5703125" style="2" customWidth="1"/>
    <col min="8212" max="8212" width="4.42578125" style="2" customWidth="1"/>
    <col min="8213" max="8213" width="4.7109375" style="2" customWidth="1"/>
    <col min="8214" max="8215" width="4.42578125" style="2" customWidth="1"/>
    <col min="8216" max="8216" width="6" style="2" customWidth="1"/>
    <col min="8217" max="8217" width="4.28515625" style="2" customWidth="1"/>
    <col min="8218" max="8219" width="4.85546875" style="2" customWidth="1"/>
    <col min="8220" max="8220" width="7.28515625" style="2" customWidth="1"/>
    <col min="8221" max="8221" width="4.7109375" style="2" customWidth="1"/>
    <col min="8222" max="8448" width="9.140625" style="2"/>
    <col min="8449" max="8449" width="3.85546875" style="2" customWidth="1"/>
    <col min="8450" max="8451" width="4.5703125" style="2" customWidth="1"/>
    <col min="8452" max="8452" width="4" style="2" customWidth="1"/>
    <col min="8453" max="8453" width="4.7109375" style="2" customWidth="1"/>
    <col min="8454" max="8454" width="3.85546875" style="2" customWidth="1"/>
    <col min="8455" max="8456" width="4" style="2" customWidth="1"/>
    <col min="8457" max="8457" width="3.5703125" style="2" customWidth="1"/>
    <col min="8458" max="8458" width="2.28515625" style="2" customWidth="1"/>
    <col min="8459" max="8459" width="4.28515625" style="2" customWidth="1"/>
    <col min="8460" max="8460" width="4.85546875" style="2" customWidth="1"/>
    <col min="8461" max="8461" width="4.28515625" style="2" customWidth="1"/>
    <col min="8462" max="8462" width="4.7109375" style="2" customWidth="1"/>
    <col min="8463" max="8463" width="5.140625" style="2" customWidth="1"/>
    <col min="8464" max="8464" width="4.7109375" style="2" customWidth="1"/>
    <col min="8465" max="8465" width="4.140625" style="2" customWidth="1"/>
    <col min="8466" max="8466" width="5" style="2" customWidth="1"/>
    <col min="8467" max="8467" width="4.5703125" style="2" customWidth="1"/>
    <col min="8468" max="8468" width="4.42578125" style="2" customWidth="1"/>
    <col min="8469" max="8469" width="4.7109375" style="2" customWidth="1"/>
    <col min="8470" max="8471" width="4.42578125" style="2" customWidth="1"/>
    <col min="8472" max="8472" width="6" style="2" customWidth="1"/>
    <col min="8473" max="8473" width="4.28515625" style="2" customWidth="1"/>
    <col min="8474" max="8475" width="4.85546875" style="2" customWidth="1"/>
    <col min="8476" max="8476" width="7.28515625" style="2" customWidth="1"/>
    <col min="8477" max="8477" width="4.7109375" style="2" customWidth="1"/>
    <col min="8478" max="8704" width="9.140625" style="2"/>
    <col min="8705" max="8705" width="3.85546875" style="2" customWidth="1"/>
    <col min="8706" max="8707" width="4.5703125" style="2" customWidth="1"/>
    <col min="8708" max="8708" width="4" style="2" customWidth="1"/>
    <col min="8709" max="8709" width="4.7109375" style="2" customWidth="1"/>
    <col min="8710" max="8710" width="3.85546875" style="2" customWidth="1"/>
    <col min="8711" max="8712" width="4" style="2" customWidth="1"/>
    <col min="8713" max="8713" width="3.5703125" style="2" customWidth="1"/>
    <col min="8714" max="8714" width="2.28515625" style="2" customWidth="1"/>
    <col min="8715" max="8715" width="4.28515625" style="2" customWidth="1"/>
    <col min="8716" max="8716" width="4.85546875" style="2" customWidth="1"/>
    <col min="8717" max="8717" width="4.28515625" style="2" customWidth="1"/>
    <col min="8718" max="8718" width="4.7109375" style="2" customWidth="1"/>
    <col min="8719" max="8719" width="5.140625" style="2" customWidth="1"/>
    <col min="8720" max="8720" width="4.7109375" style="2" customWidth="1"/>
    <col min="8721" max="8721" width="4.140625" style="2" customWidth="1"/>
    <col min="8722" max="8722" width="5" style="2" customWidth="1"/>
    <col min="8723" max="8723" width="4.5703125" style="2" customWidth="1"/>
    <col min="8724" max="8724" width="4.42578125" style="2" customWidth="1"/>
    <col min="8725" max="8725" width="4.7109375" style="2" customWidth="1"/>
    <col min="8726" max="8727" width="4.42578125" style="2" customWidth="1"/>
    <col min="8728" max="8728" width="6" style="2" customWidth="1"/>
    <col min="8729" max="8729" width="4.28515625" style="2" customWidth="1"/>
    <col min="8730" max="8731" width="4.85546875" style="2" customWidth="1"/>
    <col min="8732" max="8732" width="7.28515625" style="2" customWidth="1"/>
    <col min="8733" max="8733" width="4.7109375" style="2" customWidth="1"/>
    <col min="8734" max="8960" width="9.140625" style="2"/>
    <col min="8961" max="8961" width="3.85546875" style="2" customWidth="1"/>
    <col min="8962" max="8963" width="4.5703125" style="2" customWidth="1"/>
    <col min="8964" max="8964" width="4" style="2" customWidth="1"/>
    <col min="8965" max="8965" width="4.7109375" style="2" customWidth="1"/>
    <col min="8966" max="8966" width="3.85546875" style="2" customWidth="1"/>
    <col min="8967" max="8968" width="4" style="2" customWidth="1"/>
    <col min="8969" max="8969" width="3.5703125" style="2" customWidth="1"/>
    <col min="8970" max="8970" width="2.28515625" style="2" customWidth="1"/>
    <col min="8971" max="8971" width="4.28515625" style="2" customWidth="1"/>
    <col min="8972" max="8972" width="4.85546875" style="2" customWidth="1"/>
    <col min="8973" max="8973" width="4.28515625" style="2" customWidth="1"/>
    <col min="8974" max="8974" width="4.7109375" style="2" customWidth="1"/>
    <col min="8975" max="8975" width="5.140625" style="2" customWidth="1"/>
    <col min="8976" max="8976" width="4.7109375" style="2" customWidth="1"/>
    <col min="8977" max="8977" width="4.140625" style="2" customWidth="1"/>
    <col min="8978" max="8978" width="5" style="2" customWidth="1"/>
    <col min="8979" max="8979" width="4.5703125" style="2" customWidth="1"/>
    <col min="8980" max="8980" width="4.42578125" style="2" customWidth="1"/>
    <col min="8981" max="8981" width="4.7109375" style="2" customWidth="1"/>
    <col min="8982" max="8983" width="4.42578125" style="2" customWidth="1"/>
    <col min="8984" max="8984" width="6" style="2" customWidth="1"/>
    <col min="8985" max="8985" width="4.28515625" style="2" customWidth="1"/>
    <col min="8986" max="8987" width="4.85546875" style="2" customWidth="1"/>
    <col min="8988" max="8988" width="7.28515625" style="2" customWidth="1"/>
    <col min="8989" max="8989" width="4.7109375" style="2" customWidth="1"/>
    <col min="8990" max="9216" width="9.140625" style="2"/>
    <col min="9217" max="9217" width="3.85546875" style="2" customWidth="1"/>
    <col min="9218" max="9219" width="4.5703125" style="2" customWidth="1"/>
    <col min="9220" max="9220" width="4" style="2" customWidth="1"/>
    <col min="9221" max="9221" width="4.7109375" style="2" customWidth="1"/>
    <col min="9222" max="9222" width="3.85546875" style="2" customWidth="1"/>
    <col min="9223" max="9224" width="4" style="2" customWidth="1"/>
    <col min="9225" max="9225" width="3.5703125" style="2" customWidth="1"/>
    <col min="9226" max="9226" width="2.28515625" style="2" customWidth="1"/>
    <col min="9227" max="9227" width="4.28515625" style="2" customWidth="1"/>
    <col min="9228" max="9228" width="4.85546875" style="2" customWidth="1"/>
    <col min="9229" max="9229" width="4.28515625" style="2" customWidth="1"/>
    <col min="9230" max="9230" width="4.7109375" style="2" customWidth="1"/>
    <col min="9231" max="9231" width="5.140625" style="2" customWidth="1"/>
    <col min="9232" max="9232" width="4.7109375" style="2" customWidth="1"/>
    <col min="9233" max="9233" width="4.140625" style="2" customWidth="1"/>
    <col min="9234" max="9234" width="5" style="2" customWidth="1"/>
    <col min="9235" max="9235" width="4.5703125" style="2" customWidth="1"/>
    <col min="9236" max="9236" width="4.42578125" style="2" customWidth="1"/>
    <col min="9237" max="9237" width="4.7109375" style="2" customWidth="1"/>
    <col min="9238" max="9239" width="4.42578125" style="2" customWidth="1"/>
    <col min="9240" max="9240" width="6" style="2" customWidth="1"/>
    <col min="9241" max="9241" width="4.28515625" style="2" customWidth="1"/>
    <col min="9242" max="9243" width="4.85546875" style="2" customWidth="1"/>
    <col min="9244" max="9244" width="7.28515625" style="2" customWidth="1"/>
    <col min="9245" max="9245" width="4.7109375" style="2" customWidth="1"/>
    <col min="9246" max="9472" width="9.140625" style="2"/>
    <col min="9473" max="9473" width="3.85546875" style="2" customWidth="1"/>
    <col min="9474" max="9475" width="4.5703125" style="2" customWidth="1"/>
    <col min="9476" max="9476" width="4" style="2" customWidth="1"/>
    <col min="9477" max="9477" width="4.7109375" style="2" customWidth="1"/>
    <col min="9478" max="9478" width="3.85546875" style="2" customWidth="1"/>
    <col min="9479" max="9480" width="4" style="2" customWidth="1"/>
    <col min="9481" max="9481" width="3.5703125" style="2" customWidth="1"/>
    <col min="9482" max="9482" width="2.28515625" style="2" customWidth="1"/>
    <col min="9483" max="9483" width="4.28515625" style="2" customWidth="1"/>
    <col min="9484" max="9484" width="4.85546875" style="2" customWidth="1"/>
    <col min="9485" max="9485" width="4.28515625" style="2" customWidth="1"/>
    <col min="9486" max="9486" width="4.7109375" style="2" customWidth="1"/>
    <col min="9487" max="9487" width="5.140625" style="2" customWidth="1"/>
    <col min="9488" max="9488" width="4.7109375" style="2" customWidth="1"/>
    <col min="9489" max="9489" width="4.140625" style="2" customWidth="1"/>
    <col min="9490" max="9490" width="5" style="2" customWidth="1"/>
    <col min="9491" max="9491" width="4.5703125" style="2" customWidth="1"/>
    <col min="9492" max="9492" width="4.42578125" style="2" customWidth="1"/>
    <col min="9493" max="9493" width="4.7109375" style="2" customWidth="1"/>
    <col min="9494" max="9495" width="4.42578125" style="2" customWidth="1"/>
    <col min="9496" max="9496" width="6" style="2" customWidth="1"/>
    <col min="9497" max="9497" width="4.28515625" style="2" customWidth="1"/>
    <col min="9498" max="9499" width="4.85546875" style="2" customWidth="1"/>
    <col min="9500" max="9500" width="7.28515625" style="2" customWidth="1"/>
    <col min="9501" max="9501" width="4.7109375" style="2" customWidth="1"/>
    <col min="9502" max="9728" width="9.140625" style="2"/>
    <col min="9729" max="9729" width="3.85546875" style="2" customWidth="1"/>
    <col min="9730" max="9731" width="4.5703125" style="2" customWidth="1"/>
    <col min="9732" max="9732" width="4" style="2" customWidth="1"/>
    <col min="9733" max="9733" width="4.7109375" style="2" customWidth="1"/>
    <col min="9734" max="9734" width="3.85546875" style="2" customWidth="1"/>
    <col min="9735" max="9736" width="4" style="2" customWidth="1"/>
    <col min="9737" max="9737" width="3.5703125" style="2" customWidth="1"/>
    <col min="9738" max="9738" width="2.28515625" style="2" customWidth="1"/>
    <col min="9739" max="9739" width="4.28515625" style="2" customWidth="1"/>
    <col min="9740" max="9740" width="4.85546875" style="2" customWidth="1"/>
    <col min="9741" max="9741" width="4.28515625" style="2" customWidth="1"/>
    <col min="9742" max="9742" width="4.7109375" style="2" customWidth="1"/>
    <col min="9743" max="9743" width="5.140625" style="2" customWidth="1"/>
    <col min="9744" max="9744" width="4.7109375" style="2" customWidth="1"/>
    <col min="9745" max="9745" width="4.140625" style="2" customWidth="1"/>
    <col min="9746" max="9746" width="5" style="2" customWidth="1"/>
    <col min="9747" max="9747" width="4.5703125" style="2" customWidth="1"/>
    <col min="9748" max="9748" width="4.42578125" style="2" customWidth="1"/>
    <col min="9749" max="9749" width="4.7109375" style="2" customWidth="1"/>
    <col min="9750" max="9751" width="4.42578125" style="2" customWidth="1"/>
    <col min="9752" max="9752" width="6" style="2" customWidth="1"/>
    <col min="9753" max="9753" width="4.28515625" style="2" customWidth="1"/>
    <col min="9754" max="9755" width="4.85546875" style="2" customWidth="1"/>
    <col min="9756" max="9756" width="7.28515625" style="2" customWidth="1"/>
    <col min="9757" max="9757" width="4.7109375" style="2" customWidth="1"/>
    <col min="9758" max="9984" width="9.140625" style="2"/>
    <col min="9985" max="9985" width="3.85546875" style="2" customWidth="1"/>
    <col min="9986" max="9987" width="4.5703125" style="2" customWidth="1"/>
    <col min="9988" max="9988" width="4" style="2" customWidth="1"/>
    <col min="9989" max="9989" width="4.7109375" style="2" customWidth="1"/>
    <col min="9990" max="9990" width="3.85546875" style="2" customWidth="1"/>
    <col min="9991" max="9992" width="4" style="2" customWidth="1"/>
    <col min="9993" max="9993" width="3.5703125" style="2" customWidth="1"/>
    <col min="9994" max="9994" width="2.28515625" style="2" customWidth="1"/>
    <col min="9995" max="9995" width="4.28515625" style="2" customWidth="1"/>
    <col min="9996" max="9996" width="4.85546875" style="2" customWidth="1"/>
    <col min="9997" max="9997" width="4.28515625" style="2" customWidth="1"/>
    <col min="9998" max="9998" width="4.7109375" style="2" customWidth="1"/>
    <col min="9999" max="9999" width="5.140625" style="2" customWidth="1"/>
    <col min="10000" max="10000" width="4.7109375" style="2" customWidth="1"/>
    <col min="10001" max="10001" width="4.140625" style="2" customWidth="1"/>
    <col min="10002" max="10002" width="5" style="2" customWidth="1"/>
    <col min="10003" max="10003" width="4.5703125" style="2" customWidth="1"/>
    <col min="10004" max="10004" width="4.42578125" style="2" customWidth="1"/>
    <col min="10005" max="10005" width="4.7109375" style="2" customWidth="1"/>
    <col min="10006" max="10007" width="4.42578125" style="2" customWidth="1"/>
    <col min="10008" max="10008" width="6" style="2" customWidth="1"/>
    <col min="10009" max="10009" width="4.28515625" style="2" customWidth="1"/>
    <col min="10010" max="10011" width="4.85546875" style="2" customWidth="1"/>
    <col min="10012" max="10012" width="7.28515625" style="2" customWidth="1"/>
    <col min="10013" max="10013" width="4.7109375" style="2" customWidth="1"/>
    <col min="10014" max="10240" width="9.140625" style="2"/>
    <col min="10241" max="10241" width="3.85546875" style="2" customWidth="1"/>
    <col min="10242" max="10243" width="4.5703125" style="2" customWidth="1"/>
    <col min="10244" max="10244" width="4" style="2" customWidth="1"/>
    <col min="10245" max="10245" width="4.7109375" style="2" customWidth="1"/>
    <col min="10246" max="10246" width="3.85546875" style="2" customWidth="1"/>
    <col min="10247" max="10248" width="4" style="2" customWidth="1"/>
    <col min="10249" max="10249" width="3.5703125" style="2" customWidth="1"/>
    <col min="10250" max="10250" width="2.28515625" style="2" customWidth="1"/>
    <col min="10251" max="10251" width="4.28515625" style="2" customWidth="1"/>
    <col min="10252" max="10252" width="4.85546875" style="2" customWidth="1"/>
    <col min="10253" max="10253" width="4.28515625" style="2" customWidth="1"/>
    <col min="10254" max="10254" width="4.7109375" style="2" customWidth="1"/>
    <col min="10255" max="10255" width="5.140625" style="2" customWidth="1"/>
    <col min="10256" max="10256" width="4.7109375" style="2" customWidth="1"/>
    <col min="10257" max="10257" width="4.140625" style="2" customWidth="1"/>
    <col min="10258" max="10258" width="5" style="2" customWidth="1"/>
    <col min="10259" max="10259" width="4.5703125" style="2" customWidth="1"/>
    <col min="10260" max="10260" width="4.42578125" style="2" customWidth="1"/>
    <col min="10261" max="10261" width="4.7109375" style="2" customWidth="1"/>
    <col min="10262" max="10263" width="4.42578125" style="2" customWidth="1"/>
    <col min="10264" max="10264" width="6" style="2" customWidth="1"/>
    <col min="10265" max="10265" width="4.28515625" style="2" customWidth="1"/>
    <col min="10266" max="10267" width="4.85546875" style="2" customWidth="1"/>
    <col min="10268" max="10268" width="7.28515625" style="2" customWidth="1"/>
    <col min="10269" max="10269" width="4.7109375" style="2" customWidth="1"/>
    <col min="10270" max="10496" width="9.140625" style="2"/>
    <col min="10497" max="10497" width="3.85546875" style="2" customWidth="1"/>
    <col min="10498" max="10499" width="4.5703125" style="2" customWidth="1"/>
    <col min="10500" max="10500" width="4" style="2" customWidth="1"/>
    <col min="10501" max="10501" width="4.7109375" style="2" customWidth="1"/>
    <col min="10502" max="10502" width="3.85546875" style="2" customWidth="1"/>
    <col min="10503" max="10504" width="4" style="2" customWidth="1"/>
    <col min="10505" max="10505" width="3.5703125" style="2" customWidth="1"/>
    <col min="10506" max="10506" width="2.28515625" style="2" customWidth="1"/>
    <col min="10507" max="10507" width="4.28515625" style="2" customWidth="1"/>
    <col min="10508" max="10508" width="4.85546875" style="2" customWidth="1"/>
    <col min="10509" max="10509" width="4.28515625" style="2" customWidth="1"/>
    <col min="10510" max="10510" width="4.7109375" style="2" customWidth="1"/>
    <col min="10511" max="10511" width="5.140625" style="2" customWidth="1"/>
    <col min="10512" max="10512" width="4.7109375" style="2" customWidth="1"/>
    <col min="10513" max="10513" width="4.140625" style="2" customWidth="1"/>
    <col min="10514" max="10514" width="5" style="2" customWidth="1"/>
    <col min="10515" max="10515" width="4.5703125" style="2" customWidth="1"/>
    <col min="10516" max="10516" width="4.42578125" style="2" customWidth="1"/>
    <col min="10517" max="10517" width="4.7109375" style="2" customWidth="1"/>
    <col min="10518" max="10519" width="4.42578125" style="2" customWidth="1"/>
    <col min="10520" max="10520" width="6" style="2" customWidth="1"/>
    <col min="10521" max="10521" width="4.28515625" style="2" customWidth="1"/>
    <col min="10522" max="10523" width="4.85546875" style="2" customWidth="1"/>
    <col min="10524" max="10524" width="7.28515625" style="2" customWidth="1"/>
    <col min="10525" max="10525" width="4.7109375" style="2" customWidth="1"/>
    <col min="10526" max="10752" width="9.140625" style="2"/>
    <col min="10753" max="10753" width="3.85546875" style="2" customWidth="1"/>
    <col min="10754" max="10755" width="4.5703125" style="2" customWidth="1"/>
    <col min="10756" max="10756" width="4" style="2" customWidth="1"/>
    <col min="10757" max="10757" width="4.7109375" style="2" customWidth="1"/>
    <col min="10758" max="10758" width="3.85546875" style="2" customWidth="1"/>
    <col min="10759" max="10760" width="4" style="2" customWidth="1"/>
    <col min="10761" max="10761" width="3.5703125" style="2" customWidth="1"/>
    <col min="10762" max="10762" width="2.28515625" style="2" customWidth="1"/>
    <col min="10763" max="10763" width="4.28515625" style="2" customWidth="1"/>
    <col min="10764" max="10764" width="4.85546875" style="2" customWidth="1"/>
    <col min="10765" max="10765" width="4.28515625" style="2" customWidth="1"/>
    <col min="10766" max="10766" width="4.7109375" style="2" customWidth="1"/>
    <col min="10767" max="10767" width="5.140625" style="2" customWidth="1"/>
    <col min="10768" max="10768" width="4.7109375" style="2" customWidth="1"/>
    <col min="10769" max="10769" width="4.140625" style="2" customWidth="1"/>
    <col min="10770" max="10770" width="5" style="2" customWidth="1"/>
    <col min="10771" max="10771" width="4.5703125" style="2" customWidth="1"/>
    <col min="10772" max="10772" width="4.42578125" style="2" customWidth="1"/>
    <col min="10773" max="10773" width="4.7109375" style="2" customWidth="1"/>
    <col min="10774" max="10775" width="4.42578125" style="2" customWidth="1"/>
    <col min="10776" max="10776" width="6" style="2" customWidth="1"/>
    <col min="10777" max="10777" width="4.28515625" style="2" customWidth="1"/>
    <col min="10778" max="10779" width="4.85546875" style="2" customWidth="1"/>
    <col min="10780" max="10780" width="7.28515625" style="2" customWidth="1"/>
    <col min="10781" max="10781" width="4.7109375" style="2" customWidth="1"/>
    <col min="10782" max="11008" width="9.140625" style="2"/>
    <col min="11009" max="11009" width="3.85546875" style="2" customWidth="1"/>
    <col min="11010" max="11011" width="4.5703125" style="2" customWidth="1"/>
    <col min="11012" max="11012" width="4" style="2" customWidth="1"/>
    <col min="11013" max="11013" width="4.7109375" style="2" customWidth="1"/>
    <col min="11014" max="11014" width="3.85546875" style="2" customWidth="1"/>
    <col min="11015" max="11016" width="4" style="2" customWidth="1"/>
    <col min="11017" max="11017" width="3.5703125" style="2" customWidth="1"/>
    <col min="11018" max="11018" width="2.28515625" style="2" customWidth="1"/>
    <col min="11019" max="11019" width="4.28515625" style="2" customWidth="1"/>
    <col min="11020" max="11020" width="4.85546875" style="2" customWidth="1"/>
    <col min="11021" max="11021" width="4.28515625" style="2" customWidth="1"/>
    <col min="11022" max="11022" width="4.7109375" style="2" customWidth="1"/>
    <col min="11023" max="11023" width="5.140625" style="2" customWidth="1"/>
    <col min="11024" max="11024" width="4.7109375" style="2" customWidth="1"/>
    <col min="11025" max="11025" width="4.140625" style="2" customWidth="1"/>
    <col min="11026" max="11026" width="5" style="2" customWidth="1"/>
    <col min="11027" max="11027" width="4.5703125" style="2" customWidth="1"/>
    <col min="11028" max="11028" width="4.42578125" style="2" customWidth="1"/>
    <col min="11029" max="11029" width="4.7109375" style="2" customWidth="1"/>
    <col min="11030" max="11031" width="4.42578125" style="2" customWidth="1"/>
    <col min="11032" max="11032" width="6" style="2" customWidth="1"/>
    <col min="11033" max="11033" width="4.28515625" style="2" customWidth="1"/>
    <col min="11034" max="11035" width="4.85546875" style="2" customWidth="1"/>
    <col min="11036" max="11036" width="7.28515625" style="2" customWidth="1"/>
    <col min="11037" max="11037" width="4.7109375" style="2" customWidth="1"/>
    <col min="11038" max="11264" width="9.140625" style="2"/>
    <col min="11265" max="11265" width="3.85546875" style="2" customWidth="1"/>
    <col min="11266" max="11267" width="4.5703125" style="2" customWidth="1"/>
    <col min="11268" max="11268" width="4" style="2" customWidth="1"/>
    <col min="11269" max="11269" width="4.7109375" style="2" customWidth="1"/>
    <col min="11270" max="11270" width="3.85546875" style="2" customWidth="1"/>
    <col min="11271" max="11272" width="4" style="2" customWidth="1"/>
    <col min="11273" max="11273" width="3.5703125" style="2" customWidth="1"/>
    <col min="11274" max="11274" width="2.28515625" style="2" customWidth="1"/>
    <col min="11275" max="11275" width="4.28515625" style="2" customWidth="1"/>
    <col min="11276" max="11276" width="4.85546875" style="2" customWidth="1"/>
    <col min="11277" max="11277" width="4.28515625" style="2" customWidth="1"/>
    <col min="11278" max="11278" width="4.7109375" style="2" customWidth="1"/>
    <col min="11279" max="11279" width="5.140625" style="2" customWidth="1"/>
    <col min="11280" max="11280" width="4.7109375" style="2" customWidth="1"/>
    <col min="11281" max="11281" width="4.140625" style="2" customWidth="1"/>
    <col min="11282" max="11282" width="5" style="2" customWidth="1"/>
    <col min="11283" max="11283" width="4.5703125" style="2" customWidth="1"/>
    <col min="11284" max="11284" width="4.42578125" style="2" customWidth="1"/>
    <col min="11285" max="11285" width="4.7109375" style="2" customWidth="1"/>
    <col min="11286" max="11287" width="4.42578125" style="2" customWidth="1"/>
    <col min="11288" max="11288" width="6" style="2" customWidth="1"/>
    <col min="11289" max="11289" width="4.28515625" style="2" customWidth="1"/>
    <col min="11290" max="11291" width="4.85546875" style="2" customWidth="1"/>
    <col min="11292" max="11292" width="7.28515625" style="2" customWidth="1"/>
    <col min="11293" max="11293" width="4.7109375" style="2" customWidth="1"/>
    <col min="11294" max="11520" width="9.140625" style="2"/>
    <col min="11521" max="11521" width="3.85546875" style="2" customWidth="1"/>
    <col min="11522" max="11523" width="4.5703125" style="2" customWidth="1"/>
    <col min="11524" max="11524" width="4" style="2" customWidth="1"/>
    <col min="11525" max="11525" width="4.7109375" style="2" customWidth="1"/>
    <col min="11526" max="11526" width="3.85546875" style="2" customWidth="1"/>
    <col min="11527" max="11528" width="4" style="2" customWidth="1"/>
    <col min="11529" max="11529" width="3.5703125" style="2" customWidth="1"/>
    <col min="11530" max="11530" width="2.28515625" style="2" customWidth="1"/>
    <col min="11531" max="11531" width="4.28515625" style="2" customWidth="1"/>
    <col min="11532" max="11532" width="4.85546875" style="2" customWidth="1"/>
    <col min="11533" max="11533" width="4.28515625" style="2" customWidth="1"/>
    <col min="11534" max="11534" width="4.7109375" style="2" customWidth="1"/>
    <col min="11535" max="11535" width="5.140625" style="2" customWidth="1"/>
    <col min="11536" max="11536" width="4.7109375" style="2" customWidth="1"/>
    <col min="11537" max="11537" width="4.140625" style="2" customWidth="1"/>
    <col min="11538" max="11538" width="5" style="2" customWidth="1"/>
    <col min="11539" max="11539" width="4.5703125" style="2" customWidth="1"/>
    <col min="11540" max="11540" width="4.42578125" style="2" customWidth="1"/>
    <col min="11541" max="11541" width="4.7109375" style="2" customWidth="1"/>
    <col min="11542" max="11543" width="4.42578125" style="2" customWidth="1"/>
    <col min="11544" max="11544" width="6" style="2" customWidth="1"/>
    <col min="11545" max="11545" width="4.28515625" style="2" customWidth="1"/>
    <col min="11546" max="11547" width="4.85546875" style="2" customWidth="1"/>
    <col min="11548" max="11548" width="7.28515625" style="2" customWidth="1"/>
    <col min="11549" max="11549" width="4.7109375" style="2" customWidth="1"/>
    <col min="11550" max="11776" width="9.140625" style="2"/>
    <col min="11777" max="11777" width="3.85546875" style="2" customWidth="1"/>
    <col min="11778" max="11779" width="4.5703125" style="2" customWidth="1"/>
    <col min="11780" max="11780" width="4" style="2" customWidth="1"/>
    <col min="11781" max="11781" width="4.7109375" style="2" customWidth="1"/>
    <col min="11782" max="11782" width="3.85546875" style="2" customWidth="1"/>
    <col min="11783" max="11784" width="4" style="2" customWidth="1"/>
    <col min="11785" max="11785" width="3.5703125" style="2" customWidth="1"/>
    <col min="11786" max="11786" width="2.28515625" style="2" customWidth="1"/>
    <col min="11787" max="11787" width="4.28515625" style="2" customWidth="1"/>
    <col min="11788" max="11788" width="4.85546875" style="2" customWidth="1"/>
    <col min="11789" max="11789" width="4.28515625" style="2" customWidth="1"/>
    <col min="11790" max="11790" width="4.7109375" style="2" customWidth="1"/>
    <col min="11791" max="11791" width="5.140625" style="2" customWidth="1"/>
    <col min="11792" max="11792" width="4.7109375" style="2" customWidth="1"/>
    <col min="11793" max="11793" width="4.140625" style="2" customWidth="1"/>
    <col min="11794" max="11794" width="5" style="2" customWidth="1"/>
    <col min="11795" max="11795" width="4.5703125" style="2" customWidth="1"/>
    <col min="11796" max="11796" width="4.42578125" style="2" customWidth="1"/>
    <col min="11797" max="11797" width="4.7109375" style="2" customWidth="1"/>
    <col min="11798" max="11799" width="4.42578125" style="2" customWidth="1"/>
    <col min="11800" max="11800" width="6" style="2" customWidth="1"/>
    <col min="11801" max="11801" width="4.28515625" style="2" customWidth="1"/>
    <col min="11802" max="11803" width="4.85546875" style="2" customWidth="1"/>
    <col min="11804" max="11804" width="7.28515625" style="2" customWidth="1"/>
    <col min="11805" max="11805" width="4.7109375" style="2" customWidth="1"/>
    <col min="11806" max="12032" width="9.140625" style="2"/>
    <col min="12033" max="12033" width="3.85546875" style="2" customWidth="1"/>
    <col min="12034" max="12035" width="4.5703125" style="2" customWidth="1"/>
    <col min="12036" max="12036" width="4" style="2" customWidth="1"/>
    <col min="12037" max="12037" width="4.7109375" style="2" customWidth="1"/>
    <col min="12038" max="12038" width="3.85546875" style="2" customWidth="1"/>
    <col min="12039" max="12040" width="4" style="2" customWidth="1"/>
    <col min="12041" max="12041" width="3.5703125" style="2" customWidth="1"/>
    <col min="12042" max="12042" width="2.28515625" style="2" customWidth="1"/>
    <col min="12043" max="12043" width="4.28515625" style="2" customWidth="1"/>
    <col min="12044" max="12044" width="4.85546875" style="2" customWidth="1"/>
    <col min="12045" max="12045" width="4.28515625" style="2" customWidth="1"/>
    <col min="12046" max="12046" width="4.7109375" style="2" customWidth="1"/>
    <col min="12047" max="12047" width="5.140625" style="2" customWidth="1"/>
    <col min="12048" max="12048" width="4.7109375" style="2" customWidth="1"/>
    <col min="12049" max="12049" width="4.140625" style="2" customWidth="1"/>
    <col min="12050" max="12050" width="5" style="2" customWidth="1"/>
    <col min="12051" max="12051" width="4.5703125" style="2" customWidth="1"/>
    <col min="12052" max="12052" width="4.42578125" style="2" customWidth="1"/>
    <col min="12053" max="12053" width="4.7109375" style="2" customWidth="1"/>
    <col min="12054" max="12055" width="4.42578125" style="2" customWidth="1"/>
    <col min="12056" max="12056" width="6" style="2" customWidth="1"/>
    <col min="12057" max="12057" width="4.28515625" style="2" customWidth="1"/>
    <col min="12058" max="12059" width="4.85546875" style="2" customWidth="1"/>
    <col min="12060" max="12060" width="7.28515625" style="2" customWidth="1"/>
    <col min="12061" max="12061" width="4.7109375" style="2" customWidth="1"/>
    <col min="12062" max="12288" width="9.140625" style="2"/>
    <col min="12289" max="12289" width="3.85546875" style="2" customWidth="1"/>
    <col min="12290" max="12291" width="4.5703125" style="2" customWidth="1"/>
    <col min="12292" max="12292" width="4" style="2" customWidth="1"/>
    <col min="12293" max="12293" width="4.7109375" style="2" customWidth="1"/>
    <col min="12294" max="12294" width="3.85546875" style="2" customWidth="1"/>
    <col min="12295" max="12296" width="4" style="2" customWidth="1"/>
    <col min="12297" max="12297" width="3.5703125" style="2" customWidth="1"/>
    <col min="12298" max="12298" width="2.28515625" style="2" customWidth="1"/>
    <col min="12299" max="12299" width="4.28515625" style="2" customWidth="1"/>
    <col min="12300" max="12300" width="4.85546875" style="2" customWidth="1"/>
    <col min="12301" max="12301" width="4.28515625" style="2" customWidth="1"/>
    <col min="12302" max="12302" width="4.7109375" style="2" customWidth="1"/>
    <col min="12303" max="12303" width="5.140625" style="2" customWidth="1"/>
    <col min="12304" max="12304" width="4.7109375" style="2" customWidth="1"/>
    <col min="12305" max="12305" width="4.140625" style="2" customWidth="1"/>
    <col min="12306" max="12306" width="5" style="2" customWidth="1"/>
    <col min="12307" max="12307" width="4.5703125" style="2" customWidth="1"/>
    <col min="12308" max="12308" width="4.42578125" style="2" customWidth="1"/>
    <col min="12309" max="12309" width="4.7109375" style="2" customWidth="1"/>
    <col min="12310" max="12311" width="4.42578125" style="2" customWidth="1"/>
    <col min="12312" max="12312" width="6" style="2" customWidth="1"/>
    <col min="12313" max="12313" width="4.28515625" style="2" customWidth="1"/>
    <col min="12314" max="12315" width="4.85546875" style="2" customWidth="1"/>
    <col min="12316" max="12316" width="7.28515625" style="2" customWidth="1"/>
    <col min="12317" max="12317" width="4.7109375" style="2" customWidth="1"/>
    <col min="12318" max="12544" width="9.140625" style="2"/>
    <col min="12545" max="12545" width="3.85546875" style="2" customWidth="1"/>
    <col min="12546" max="12547" width="4.5703125" style="2" customWidth="1"/>
    <col min="12548" max="12548" width="4" style="2" customWidth="1"/>
    <col min="12549" max="12549" width="4.7109375" style="2" customWidth="1"/>
    <col min="12550" max="12550" width="3.85546875" style="2" customWidth="1"/>
    <col min="12551" max="12552" width="4" style="2" customWidth="1"/>
    <col min="12553" max="12553" width="3.5703125" style="2" customWidth="1"/>
    <col min="12554" max="12554" width="2.28515625" style="2" customWidth="1"/>
    <col min="12555" max="12555" width="4.28515625" style="2" customWidth="1"/>
    <col min="12556" max="12556" width="4.85546875" style="2" customWidth="1"/>
    <col min="12557" max="12557" width="4.28515625" style="2" customWidth="1"/>
    <col min="12558" max="12558" width="4.7109375" style="2" customWidth="1"/>
    <col min="12559" max="12559" width="5.140625" style="2" customWidth="1"/>
    <col min="12560" max="12560" width="4.7109375" style="2" customWidth="1"/>
    <col min="12561" max="12561" width="4.140625" style="2" customWidth="1"/>
    <col min="12562" max="12562" width="5" style="2" customWidth="1"/>
    <col min="12563" max="12563" width="4.5703125" style="2" customWidth="1"/>
    <col min="12564" max="12564" width="4.42578125" style="2" customWidth="1"/>
    <col min="12565" max="12565" width="4.7109375" style="2" customWidth="1"/>
    <col min="12566" max="12567" width="4.42578125" style="2" customWidth="1"/>
    <col min="12568" max="12568" width="6" style="2" customWidth="1"/>
    <col min="12569" max="12569" width="4.28515625" style="2" customWidth="1"/>
    <col min="12570" max="12571" width="4.85546875" style="2" customWidth="1"/>
    <col min="12572" max="12572" width="7.28515625" style="2" customWidth="1"/>
    <col min="12573" max="12573" width="4.7109375" style="2" customWidth="1"/>
    <col min="12574" max="12800" width="9.140625" style="2"/>
    <col min="12801" max="12801" width="3.85546875" style="2" customWidth="1"/>
    <col min="12802" max="12803" width="4.5703125" style="2" customWidth="1"/>
    <col min="12804" max="12804" width="4" style="2" customWidth="1"/>
    <col min="12805" max="12805" width="4.7109375" style="2" customWidth="1"/>
    <col min="12806" max="12806" width="3.85546875" style="2" customWidth="1"/>
    <col min="12807" max="12808" width="4" style="2" customWidth="1"/>
    <col min="12809" max="12809" width="3.5703125" style="2" customWidth="1"/>
    <col min="12810" max="12810" width="2.28515625" style="2" customWidth="1"/>
    <col min="12811" max="12811" width="4.28515625" style="2" customWidth="1"/>
    <col min="12812" max="12812" width="4.85546875" style="2" customWidth="1"/>
    <col min="12813" max="12813" width="4.28515625" style="2" customWidth="1"/>
    <col min="12814" max="12814" width="4.7109375" style="2" customWidth="1"/>
    <col min="12815" max="12815" width="5.140625" style="2" customWidth="1"/>
    <col min="12816" max="12816" width="4.7109375" style="2" customWidth="1"/>
    <col min="12817" max="12817" width="4.140625" style="2" customWidth="1"/>
    <col min="12818" max="12818" width="5" style="2" customWidth="1"/>
    <col min="12819" max="12819" width="4.5703125" style="2" customWidth="1"/>
    <col min="12820" max="12820" width="4.42578125" style="2" customWidth="1"/>
    <col min="12821" max="12821" width="4.7109375" style="2" customWidth="1"/>
    <col min="12822" max="12823" width="4.42578125" style="2" customWidth="1"/>
    <col min="12824" max="12824" width="6" style="2" customWidth="1"/>
    <col min="12825" max="12825" width="4.28515625" style="2" customWidth="1"/>
    <col min="12826" max="12827" width="4.85546875" style="2" customWidth="1"/>
    <col min="12828" max="12828" width="7.28515625" style="2" customWidth="1"/>
    <col min="12829" max="12829" width="4.7109375" style="2" customWidth="1"/>
    <col min="12830" max="13056" width="9.140625" style="2"/>
    <col min="13057" max="13057" width="3.85546875" style="2" customWidth="1"/>
    <col min="13058" max="13059" width="4.5703125" style="2" customWidth="1"/>
    <col min="13060" max="13060" width="4" style="2" customWidth="1"/>
    <col min="13061" max="13061" width="4.7109375" style="2" customWidth="1"/>
    <col min="13062" max="13062" width="3.85546875" style="2" customWidth="1"/>
    <col min="13063" max="13064" width="4" style="2" customWidth="1"/>
    <col min="13065" max="13065" width="3.5703125" style="2" customWidth="1"/>
    <col min="13066" max="13066" width="2.28515625" style="2" customWidth="1"/>
    <col min="13067" max="13067" width="4.28515625" style="2" customWidth="1"/>
    <col min="13068" max="13068" width="4.85546875" style="2" customWidth="1"/>
    <col min="13069" max="13069" width="4.28515625" style="2" customWidth="1"/>
    <col min="13070" max="13070" width="4.7109375" style="2" customWidth="1"/>
    <col min="13071" max="13071" width="5.140625" style="2" customWidth="1"/>
    <col min="13072" max="13072" width="4.7109375" style="2" customWidth="1"/>
    <col min="13073" max="13073" width="4.140625" style="2" customWidth="1"/>
    <col min="13074" max="13074" width="5" style="2" customWidth="1"/>
    <col min="13075" max="13075" width="4.5703125" style="2" customWidth="1"/>
    <col min="13076" max="13076" width="4.42578125" style="2" customWidth="1"/>
    <col min="13077" max="13077" width="4.7109375" style="2" customWidth="1"/>
    <col min="13078" max="13079" width="4.42578125" style="2" customWidth="1"/>
    <col min="13080" max="13080" width="6" style="2" customWidth="1"/>
    <col min="13081" max="13081" width="4.28515625" style="2" customWidth="1"/>
    <col min="13082" max="13083" width="4.85546875" style="2" customWidth="1"/>
    <col min="13084" max="13084" width="7.28515625" style="2" customWidth="1"/>
    <col min="13085" max="13085" width="4.7109375" style="2" customWidth="1"/>
    <col min="13086" max="13312" width="9.140625" style="2"/>
    <col min="13313" max="13313" width="3.85546875" style="2" customWidth="1"/>
    <col min="13314" max="13315" width="4.5703125" style="2" customWidth="1"/>
    <col min="13316" max="13316" width="4" style="2" customWidth="1"/>
    <col min="13317" max="13317" width="4.7109375" style="2" customWidth="1"/>
    <col min="13318" max="13318" width="3.85546875" style="2" customWidth="1"/>
    <col min="13319" max="13320" width="4" style="2" customWidth="1"/>
    <col min="13321" max="13321" width="3.5703125" style="2" customWidth="1"/>
    <col min="13322" max="13322" width="2.28515625" style="2" customWidth="1"/>
    <col min="13323" max="13323" width="4.28515625" style="2" customWidth="1"/>
    <col min="13324" max="13324" width="4.85546875" style="2" customWidth="1"/>
    <col min="13325" max="13325" width="4.28515625" style="2" customWidth="1"/>
    <col min="13326" max="13326" width="4.7109375" style="2" customWidth="1"/>
    <col min="13327" max="13327" width="5.140625" style="2" customWidth="1"/>
    <col min="13328" max="13328" width="4.7109375" style="2" customWidth="1"/>
    <col min="13329" max="13329" width="4.140625" style="2" customWidth="1"/>
    <col min="13330" max="13330" width="5" style="2" customWidth="1"/>
    <col min="13331" max="13331" width="4.5703125" style="2" customWidth="1"/>
    <col min="13332" max="13332" width="4.42578125" style="2" customWidth="1"/>
    <col min="13333" max="13333" width="4.7109375" style="2" customWidth="1"/>
    <col min="13334" max="13335" width="4.42578125" style="2" customWidth="1"/>
    <col min="13336" max="13336" width="6" style="2" customWidth="1"/>
    <col min="13337" max="13337" width="4.28515625" style="2" customWidth="1"/>
    <col min="13338" max="13339" width="4.85546875" style="2" customWidth="1"/>
    <col min="13340" max="13340" width="7.28515625" style="2" customWidth="1"/>
    <col min="13341" max="13341" width="4.7109375" style="2" customWidth="1"/>
    <col min="13342" max="13568" width="9.140625" style="2"/>
    <col min="13569" max="13569" width="3.85546875" style="2" customWidth="1"/>
    <col min="13570" max="13571" width="4.5703125" style="2" customWidth="1"/>
    <col min="13572" max="13572" width="4" style="2" customWidth="1"/>
    <col min="13573" max="13573" width="4.7109375" style="2" customWidth="1"/>
    <col min="13574" max="13574" width="3.85546875" style="2" customWidth="1"/>
    <col min="13575" max="13576" width="4" style="2" customWidth="1"/>
    <col min="13577" max="13577" width="3.5703125" style="2" customWidth="1"/>
    <col min="13578" max="13578" width="2.28515625" style="2" customWidth="1"/>
    <col min="13579" max="13579" width="4.28515625" style="2" customWidth="1"/>
    <col min="13580" max="13580" width="4.85546875" style="2" customWidth="1"/>
    <col min="13581" max="13581" width="4.28515625" style="2" customWidth="1"/>
    <col min="13582" max="13582" width="4.7109375" style="2" customWidth="1"/>
    <col min="13583" max="13583" width="5.140625" style="2" customWidth="1"/>
    <col min="13584" max="13584" width="4.7109375" style="2" customWidth="1"/>
    <col min="13585" max="13585" width="4.140625" style="2" customWidth="1"/>
    <col min="13586" max="13586" width="5" style="2" customWidth="1"/>
    <col min="13587" max="13587" width="4.5703125" style="2" customWidth="1"/>
    <col min="13588" max="13588" width="4.42578125" style="2" customWidth="1"/>
    <col min="13589" max="13589" width="4.7109375" style="2" customWidth="1"/>
    <col min="13590" max="13591" width="4.42578125" style="2" customWidth="1"/>
    <col min="13592" max="13592" width="6" style="2" customWidth="1"/>
    <col min="13593" max="13593" width="4.28515625" style="2" customWidth="1"/>
    <col min="13594" max="13595" width="4.85546875" style="2" customWidth="1"/>
    <col min="13596" max="13596" width="7.28515625" style="2" customWidth="1"/>
    <col min="13597" max="13597" width="4.7109375" style="2" customWidth="1"/>
    <col min="13598" max="13824" width="9.140625" style="2"/>
    <col min="13825" max="13825" width="3.85546875" style="2" customWidth="1"/>
    <col min="13826" max="13827" width="4.5703125" style="2" customWidth="1"/>
    <col min="13828" max="13828" width="4" style="2" customWidth="1"/>
    <col min="13829" max="13829" width="4.7109375" style="2" customWidth="1"/>
    <col min="13830" max="13830" width="3.85546875" style="2" customWidth="1"/>
    <col min="13831" max="13832" width="4" style="2" customWidth="1"/>
    <col min="13833" max="13833" width="3.5703125" style="2" customWidth="1"/>
    <col min="13834" max="13834" width="2.28515625" style="2" customWidth="1"/>
    <col min="13835" max="13835" width="4.28515625" style="2" customWidth="1"/>
    <col min="13836" max="13836" width="4.85546875" style="2" customWidth="1"/>
    <col min="13837" max="13837" width="4.28515625" style="2" customWidth="1"/>
    <col min="13838" max="13838" width="4.7109375" style="2" customWidth="1"/>
    <col min="13839" max="13839" width="5.140625" style="2" customWidth="1"/>
    <col min="13840" max="13840" width="4.7109375" style="2" customWidth="1"/>
    <col min="13841" max="13841" width="4.140625" style="2" customWidth="1"/>
    <col min="13842" max="13842" width="5" style="2" customWidth="1"/>
    <col min="13843" max="13843" width="4.5703125" style="2" customWidth="1"/>
    <col min="13844" max="13844" width="4.42578125" style="2" customWidth="1"/>
    <col min="13845" max="13845" width="4.7109375" style="2" customWidth="1"/>
    <col min="13846" max="13847" width="4.42578125" style="2" customWidth="1"/>
    <col min="13848" max="13848" width="6" style="2" customWidth="1"/>
    <col min="13849" max="13849" width="4.28515625" style="2" customWidth="1"/>
    <col min="13850" max="13851" width="4.85546875" style="2" customWidth="1"/>
    <col min="13852" max="13852" width="7.28515625" style="2" customWidth="1"/>
    <col min="13853" max="13853" width="4.7109375" style="2" customWidth="1"/>
    <col min="13854" max="14080" width="9.140625" style="2"/>
    <col min="14081" max="14081" width="3.85546875" style="2" customWidth="1"/>
    <col min="14082" max="14083" width="4.5703125" style="2" customWidth="1"/>
    <col min="14084" max="14084" width="4" style="2" customWidth="1"/>
    <col min="14085" max="14085" width="4.7109375" style="2" customWidth="1"/>
    <col min="14086" max="14086" width="3.85546875" style="2" customWidth="1"/>
    <col min="14087" max="14088" width="4" style="2" customWidth="1"/>
    <col min="14089" max="14089" width="3.5703125" style="2" customWidth="1"/>
    <col min="14090" max="14090" width="2.28515625" style="2" customWidth="1"/>
    <col min="14091" max="14091" width="4.28515625" style="2" customWidth="1"/>
    <col min="14092" max="14092" width="4.85546875" style="2" customWidth="1"/>
    <col min="14093" max="14093" width="4.28515625" style="2" customWidth="1"/>
    <col min="14094" max="14094" width="4.7109375" style="2" customWidth="1"/>
    <col min="14095" max="14095" width="5.140625" style="2" customWidth="1"/>
    <col min="14096" max="14096" width="4.7109375" style="2" customWidth="1"/>
    <col min="14097" max="14097" width="4.140625" style="2" customWidth="1"/>
    <col min="14098" max="14098" width="5" style="2" customWidth="1"/>
    <col min="14099" max="14099" width="4.5703125" style="2" customWidth="1"/>
    <col min="14100" max="14100" width="4.42578125" style="2" customWidth="1"/>
    <col min="14101" max="14101" width="4.7109375" style="2" customWidth="1"/>
    <col min="14102" max="14103" width="4.42578125" style="2" customWidth="1"/>
    <col min="14104" max="14104" width="6" style="2" customWidth="1"/>
    <col min="14105" max="14105" width="4.28515625" style="2" customWidth="1"/>
    <col min="14106" max="14107" width="4.85546875" style="2" customWidth="1"/>
    <col min="14108" max="14108" width="7.28515625" style="2" customWidth="1"/>
    <col min="14109" max="14109" width="4.7109375" style="2" customWidth="1"/>
    <col min="14110" max="14336" width="9.140625" style="2"/>
    <col min="14337" max="14337" width="3.85546875" style="2" customWidth="1"/>
    <col min="14338" max="14339" width="4.5703125" style="2" customWidth="1"/>
    <col min="14340" max="14340" width="4" style="2" customWidth="1"/>
    <col min="14341" max="14341" width="4.7109375" style="2" customWidth="1"/>
    <col min="14342" max="14342" width="3.85546875" style="2" customWidth="1"/>
    <col min="14343" max="14344" width="4" style="2" customWidth="1"/>
    <col min="14345" max="14345" width="3.5703125" style="2" customWidth="1"/>
    <col min="14346" max="14346" width="2.28515625" style="2" customWidth="1"/>
    <col min="14347" max="14347" width="4.28515625" style="2" customWidth="1"/>
    <col min="14348" max="14348" width="4.85546875" style="2" customWidth="1"/>
    <col min="14349" max="14349" width="4.28515625" style="2" customWidth="1"/>
    <col min="14350" max="14350" width="4.7109375" style="2" customWidth="1"/>
    <col min="14351" max="14351" width="5.140625" style="2" customWidth="1"/>
    <col min="14352" max="14352" width="4.7109375" style="2" customWidth="1"/>
    <col min="14353" max="14353" width="4.140625" style="2" customWidth="1"/>
    <col min="14354" max="14354" width="5" style="2" customWidth="1"/>
    <col min="14355" max="14355" width="4.5703125" style="2" customWidth="1"/>
    <col min="14356" max="14356" width="4.42578125" style="2" customWidth="1"/>
    <col min="14357" max="14357" width="4.7109375" style="2" customWidth="1"/>
    <col min="14358" max="14359" width="4.42578125" style="2" customWidth="1"/>
    <col min="14360" max="14360" width="6" style="2" customWidth="1"/>
    <col min="14361" max="14361" width="4.28515625" style="2" customWidth="1"/>
    <col min="14362" max="14363" width="4.85546875" style="2" customWidth="1"/>
    <col min="14364" max="14364" width="7.28515625" style="2" customWidth="1"/>
    <col min="14365" max="14365" width="4.7109375" style="2" customWidth="1"/>
    <col min="14366" max="14592" width="9.140625" style="2"/>
    <col min="14593" max="14593" width="3.85546875" style="2" customWidth="1"/>
    <col min="14594" max="14595" width="4.5703125" style="2" customWidth="1"/>
    <col min="14596" max="14596" width="4" style="2" customWidth="1"/>
    <col min="14597" max="14597" width="4.7109375" style="2" customWidth="1"/>
    <col min="14598" max="14598" width="3.85546875" style="2" customWidth="1"/>
    <col min="14599" max="14600" width="4" style="2" customWidth="1"/>
    <col min="14601" max="14601" width="3.5703125" style="2" customWidth="1"/>
    <col min="14602" max="14602" width="2.28515625" style="2" customWidth="1"/>
    <col min="14603" max="14603" width="4.28515625" style="2" customWidth="1"/>
    <col min="14604" max="14604" width="4.85546875" style="2" customWidth="1"/>
    <col min="14605" max="14605" width="4.28515625" style="2" customWidth="1"/>
    <col min="14606" max="14606" width="4.7109375" style="2" customWidth="1"/>
    <col min="14607" max="14607" width="5.140625" style="2" customWidth="1"/>
    <col min="14608" max="14608" width="4.7109375" style="2" customWidth="1"/>
    <col min="14609" max="14609" width="4.140625" style="2" customWidth="1"/>
    <col min="14610" max="14610" width="5" style="2" customWidth="1"/>
    <col min="14611" max="14611" width="4.5703125" style="2" customWidth="1"/>
    <col min="14612" max="14612" width="4.42578125" style="2" customWidth="1"/>
    <col min="14613" max="14613" width="4.7109375" style="2" customWidth="1"/>
    <col min="14614" max="14615" width="4.42578125" style="2" customWidth="1"/>
    <col min="14616" max="14616" width="6" style="2" customWidth="1"/>
    <col min="14617" max="14617" width="4.28515625" style="2" customWidth="1"/>
    <col min="14618" max="14619" width="4.85546875" style="2" customWidth="1"/>
    <col min="14620" max="14620" width="7.28515625" style="2" customWidth="1"/>
    <col min="14621" max="14621" width="4.7109375" style="2" customWidth="1"/>
    <col min="14622" max="14848" width="9.140625" style="2"/>
    <col min="14849" max="14849" width="3.85546875" style="2" customWidth="1"/>
    <col min="14850" max="14851" width="4.5703125" style="2" customWidth="1"/>
    <col min="14852" max="14852" width="4" style="2" customWidth="1"/>
    <col min="14853" max="14853" width="4.7109375" style="2" customWidth="1"/>
    <col min="14854" max="14854" width="3.85546875" style="2" customWidth="1"/>
    <col min="14855" max="14856" width="4" style="2" customWidth="1"/>
    <col min="14857" max="14857" width="3.5703125" style="2" customWidth="1"/>
    <col min="14858" max="14858" width="2.28515625" style="2" customWidth="1"/>
    <col min="14859" max="14859" width="4.28515625" style="2" customWidth="1"/>
    <col min="14860" max="14860" width="4.85546875" style="2" customWidth="1"/>
    <col min="14861" max="14861" width="4.28515625" style="2" customWidth="1"/>
    <col min="14862" max="14862" width="4.7109375" style="2" customWidth="1"/>
    <col min="14863" max="14863" width="5.140625" style="2" customWidth="1"/>
    <col min="14864" max="14864" width="4.7109375" style="2" customWidth="1"/>
    <col min="14865" max="14865" width="4.140625" style="2" customWidth="1"/>
    <col min="14866" max="14866" width="5" style="2" customWidth="1"/>
    <col min="14867" max="14867" width="4.5703125" style="2" customWidth="1"/>
    <col min="14868" max="14868" width="4.42578125" style="2" customWidth="1"/>
    <col min="14869" max="14869" width="4.7109375" style="2" customWidth="1"/>
    <col min="14870" max="14871" width="4.42578125" style="2" customWidth="1"/>
    <col min="14872" max="14872" width="6" style="2" customWidth="1"/>
    <col min="14873" max="14873" width="4.28515625" style="2" customWidth="1"/>
    <col min="14874" max="14875" width="4.85546875" style="2" customWidth="1"/>
    <col min="14876" max="14876" width="7.28515625" style="2" customWidth="1"/>
    <col min="14877" max="14877" width="4.7109375" style="2" customWidth="1"/>
    <col min="14878" max="15104" width="9.140625" style="2"/>
    <col min="15105" max="15105" width="3.85546875" style="2" customWidth="1"/>
    <col min="15106" max="15107" width="4.5703125" style="2" customWidth="1"/>
    <col min="15108" max="15108" width="4" style="2" customWidth="1"/>
    <col min="15109" max="15109" width="4.7109375" style="2" customWidth="1"/>
    <col min="15110" max="15110" width="3.85546875" style="2" customWidth="1"/>
    <col min="15111" max="15112" width="4" style="2" customWidth="1"/>
    <col min="15113" max="15113" width="3.5703125" style="2" customWidth="1"/>
    <col min="15114" max="15114" width="2.28515625" style="2" customWidth="1"/>
    <col min="15115" max="15115" width="4.28515625" style="2" customWidth="1"/>
    <col min="15116" max="15116" width="4.85546875" style="2" customWidth="1"/>
    <col min="15117" max="15117" width="4.28515625" style="2" customWidth="1"/>
    <col min="15118" max="15118" width="4.7109375" style="2" customWidth="1"/>
    <col min="15119" max="15119" width="5.140625" style="2" customWidth="1"/>
    <col min="15120" max="15120" width="4.7109375" style="2" customWidth="1"/>
    <col min="15121" max="15121" width="4.140625" style="2" customWidth="1"/>
    <col min="15122" max="15122" width="5" style="2" customWidth="1"/>
    <col min="15123" max="15123" width="4.5703125" style="2" customWidth="1"/>
    <col min="15124" max="15124" width="4.42578125" style="2" customWidth="1"/>
    <col min="15125" max="15125" width="4.7109375" style="2" customWidth="1"/>
    <col min="15126" max="15127" width="4.42578125" style="2" customWidth="1"/>
    <col min="15128" max="15128" width="6" style="2" customWidth="1"/>
    <col min="15129" max="15129" width="4.28515625" style="2" customWidth="1"/>
    <col min="15130" max="15131" width="4.85546875" style="2" customWidth="1"/>
    <col min="15132" max="15132" width="7.28515625" style="2" customWidth="1"/>
    <col min="15133" max="15133" width="4.7109375" style="2" customWidth="1"/>
    <col min="15134" max="15360" width="9.140625" style="2"/>
    <col min="15361" max="15361" width="3.85546875" style="2" customWidth="1"/>
    <col min="15362" max="15363" width="4.5703125" style="2" customWidth="1"/>
    <col min="15364" max="15364" width="4" style="2" customWidth="1"/>
    <col min="15365" max="15365" width="4.7109375" style="2" customWidth="1"/>
    <col min="15366" max="15366" width="3.85546875" style="2" customWidth="1"/>
    <col min="15367" max="15368" width="4" style="2" customWidth="1"/>
    <col min="15369" max="15369" width="3.5703125" style="2" customWidth="1"/>
    <col min="15370" max="15370" width="2.28515625" style="2" customWidth="1"/>
    <col min="15371" max="15371" width="4.28515625" style="2" customWidth="1"/>
    <col min="15372" max="15372" width="4.85546875" style="2" customWidth="1"/>
    <col min="15373" max="15373" width="4.28515625" style="2" customWidth="1"/>
    <col min="15374" max="15374" width="4.7109375" style="2" customWidth="1"/>
    <col min="15375" max="15375" width="5.140625" style="2" customWidth="1"/>
    <col min="15376" max="15376" width="4.7109375" style="2" customWidth="1"/>
    <col min="15377" max="15377" width="4.140625" style="2" customWidth="1"/>
    <col min="15378" max="15378" width="5" style="2" customWidth="1"/>
    <col min="15379" max="15379" width="4.5703125" style="2" customWidth="1"/>
    <col min="15380" max="15380" width="4.42578125" style="2" customWidth="1"/>
    <col min="15381" max="15381" width="4.7109375" style="2" customWidth="1"/>
    <col min="15382" max="15383" width="4.42578125" style="2" customWidth="1"/>
    <col min="15384" max="15384" width="6" style="2" customWidth="1"/>
    <col min="15385" max="15385" width="4.28515625" style="2" customWidth="1"/>
    <col min="15386" max="15387" width="4.85546875" style="2" customWidth="1"/>
    <col min="15388" max="15388" width="7.28515625" style="2" customWidth="1"/>
    <col min="15389" max="15389" width="4.7109375" style="2" customWidth="1"/>
    <col min="15390" max="15616" width="9.140625" style="2"/>
    <col min="15617" max="15617" width="3.85546875" style="2" customWidth="1"/>
    <col min="15618" max="15619" width="4.5703125" style="2" customWidth="1"/>
    <col min="15620" max="15620" width="4" style="2" customWidth="1"/>
    <col min="15621" max="15621" width="4.7109375" style="2" customWidth="1"/>
    <col min="15622" max="15622" width="3.85546875" style="2" customWidth="1"/>
    <col min="15623" max="15624" width="4" style="2" customWidth="1"/>
    <col min="15625" max="15625" width="3.5703125" style="2" customWidth="1"/>
    <col min="15626" max="15626" width="2.28515625" style="2" customWidth="1"/>
    <col min="15627" max="15627" width="4.28515625" style="2" customWidth="1"/>
    <col min="15628" max="15628" width="4.85546875" style="2" customWidth="1"/>
    <col min="15629" max="15629" width="4.28515625" style="2" customWidth="1"/>
    <col min="15630" max="15630" width="4.7109375" style="2" customWidth="1"/>
    <col min="15631" max="15631" width="5.140625" style="2" customWidth="1"/>
    <col min="15632" max="15632" width="4.7109375" style="2" customWidth="1"/>
    <col min="15633" max="15633" width="4.140625" style="2" customWidth="1"/>
    <col min="15634" max="15634" width="5" style="2" customWidth="1"/>
    <col min="15635" max="15635" width="4.5703125" style="2" customWidth="1"/>
    <col min="15636" max="15636" width="4.42578125" style="2" customWidth="1"/>
    <col min="15637" max="15637" width="4.7109375" style="2" customWidth="1"/>
    <col min="15638" max="15639" width="4.42578125" style="2" customWidth="1"/>
    <col min="15640" max="15640" width="6" style="2" customWidth="1"/>
    <col min="15641" max="15641" width="4.28515625" style="2" customWidth="1"/>
    <col min="15642" max="15643" width="4.85546875" style="2" customWidth="1"/>
    <col min="15644" max="15644" width="7.28515625" style="2" customWidth="1"/>
    <col min="15645" max="15645" width="4.7109375" style="2" customWidth="1"/>
    <col min="15646" max="15872" width="9.140625" style="2"/>
    <col min="15873" max="15873" width="3.85546875" style="2" customWidth="1"/>
    <col min="15874" max="15875" width="4.5703125" style="2" customWidth="1"/>
    <col min="15876" max="15876" width="4" style="2" customWidth="1"/>
    <col min="15877" max="15877" width="4.7109375" style="2" customWidth="1"/>
    <col min="15878" max="15878" width="3.85546875" style="2" customWidth="1"/>
    <col min="15879" max="15880" width="4" style="2" customWidth="1"/>
    <col min="15881" max="15881" width="3.5703125" style="2" customWidth="1"/>
    <col min="15882" max="15882" width="2.28515625" style="2" customWidth="1"/>
    <col min="15883" max="15883" width="4.28515625" style="2" customWidth="1"/>
    <col min="15884" max="15884" width="4.85546875" style="2" customWidth="1"/>
    <col min="15885" max="15885" width="4.28515625" style="2" customWidth="1"/>
    <col min="15886" max="15886" width="4.7109375" style="2" customWidth="1"/>
    <col min="15887" max="15887" width="5.140625" style="2" customWidth="1"/>
    <col min="15888" max="15888" width="4.7109375" style="2" customWidth="1"/>
    <col min="15889" max="15889" width="4.140625" style="2" customWidth="1"/>
    <col min="15890" max="15890" width="5" style="2" customWidth="1"/>
    <col min="15891" max="15891" width="4.5703125" style="2" customWidth="1"/>
    <col min="15892" max="15892" width="4.42578125" style="2" customWidth="1"/>
    <col min="15893" max="15893" width="4.7109375" style="2" customWidth="1"/>
    <col min="15894" max="15895" width="4.42578125" style="2" customWidth="1"/>
    <col min="15896" max="15896" width="6" style="2" customWidth="1"/>
    <col min="15897" max="15897" width="4.28515625" style="2" customWidth="1"/>
    <col min="15898" max="15899" width="4.85546875" style="2" customWidth="1"/>
    <col min="15900" max="15900" width="7.28515625" style="2" customWidth="1"/>
    <col min="15901" max="15901" width="4.7109375" style="2" customWidth="1"/>
    <col min="15902" max="16128" width="9.140625" style="2"/>
    <col min="16129" max="16129" width="3.85546875" style="2" customWidth="1"/>
    <col min="16130" max="16131" width="4.5703125" style="2" customWidth="1"/>
    <col min="16132" max="16132" width="4" style="2" customWidth="1"/>
    <col min="16133" max="16133" width="4.7109375" style="2" customWidth="1"/>
    <col min="16134" max="16134" width="3.85546875" style="2" customWidth="1"/>
    <col min="16135" max="16136" width="4" style="2" customWidth="1"/>
    <col min="16137" max="16137" width="3.5703125" style="2" customWidth="1"/>
    <col min="16138" max="16138" width="2.28515625" style="2" customWidth="1"/>
    <col min="16139" max="16139" width="4.28515625" style="2" customWidth="1"/>
    <col min="16140" max="16140" width="4.85546875" style="2" customWidth="1"/>
    <col min="16141" max="16141" width="4.28515625" style="2" customWidth="1"/>
    <col min="16142" max="16142" width="4.7109375" style="2" customWidth="1"/>
    <col min="16143" max="16143" width="5.140625" style="2" customWidth="1"/>
    <col min="16144" max="16144" width="4.7109375" style="2" customWidth="1"/>
    <col min="16145" max="16145" width="4.140625" style="2" customWidth="1"/>
    <col min="16146" max="16146" width="5" style="2" customWidth="1"/>
    <col min="16147" max="16147" width="4.5703125" style="2" customWidth="1"/>
    <col min="16148" max="16148" width="4.42578125" style="2" customWidth="1"/>
    <col min="16149" max="16149" width="4.7109375" style="2" customWidth="1"/>
    <col min="16150" max="16151" width="4.42578125" style="2" customWidth="1"/>
    <col min="16152" max="16152" width="6" style="2" customWidth="1"/>
    <col min="16153" max="16153" width="4.28515625" style="2" customWidth="1"/>
    <col min="16154" max="16155" width="4.85546875" style="2" customWidth="1"/>
    <col min="16156" max="16156" width="7.28515625" style="2" customWidth="1"/>
    <col min="16157" max="16157" width="4.7109375" style="2" customWidth="1"/>
    <col min="16158" max="16384" width="9.140625" style="2"/>
  </cols>
  <sheetData>
    <row r="1" spans="1:32" ht="40.5" customHeight="1" x14ac:dyDescent="0.2">
      <c r="A1" s="1"/>
      <c r="K1" s="3"/>
      <c r="L1" s="3"/>
      <c r="M1" s="3"/>
      <c r="N1" s="3"/>
      <c r="O1" s="3"/>
      <c r="P1" s="54" t="s">
        <v>132</v>
      </c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</row>
    <row r="4" spans="1:32" ht="92.25" customHeight="1" x14ac:dyDescent="0.3">
      <c r="A4" s="55" t="s">
        <v>129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</row>
    <row r="6" spans="1:32" ht="17.25" thickBot="1" x14ac:dyDescent="0.3">
      <c r="G6" s="60" t="s">
        <v>130</v>
      </c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Z6" s="4"/>
      <c r="AA6" s="5"/>
      <c r="AB6" s="56" t="s">
        <v>0</v>
      </c>
      <c r="AC6" s="57"/>
    </row>
    <row r="7" spans="1:32" ht="15" x14ac:dyDescent="0.25"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Y7" s="7" t="s">
        <v>1</v>
      </c>
      <c r="Z7" s="8"/>
      <c r="AB7" s="58" t="s">
        <v>2</v>
      </c>
      <c r="AC7" s="59"/>
    </row>
    <row r="8" spans="1:32" ht="15" x14ac:dyDescent="0.25">
      <c r="A8" s="6"/>
      <c r="B8" s="6"/>
      <c r="C8" s="6"/>
      <c r="D8" s="6"/>
      <c r="E8" s="6"/>
      <c r="F8" s="6"/>
      <c r="X8" s="4"/>
      <c r="Y8" s="61"/>
      <c r="Z8" s="61"/>
      <c r="AA8" s="62"/>
      <c r="AB8" s="63">
        <v>46307</v>
      </c>
      <c r="AC8" s="64"/>
    </row>
    <row r="9" spans="1:32" s="6" customFormat="1" ht="16.5" x14ac:dyDescent="0.25">
      <c r="A9" s="71" t="s">
        <v>3</v>
      </c>
      <c r="B9" s="71"/>
      <c r="C9" s="71"/>
      <c r="D9" s="71"/>
      <c r="E9" s="71"/>
      <c r="F9" s="71"/>
      <c r="G9" s="71"/>
      <c r="H9" s="71"/>
      <c r="I9" s="71"/>
      <c r="J9" s="66" t="s">
        <v>122</v>
      </c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1"/>
      <c r="Z9" s="61"/>
      <c r="AA9" s="62"/>
      <c r="AB9" s="72"/>
      <c r="AC9" s="73"/>
    </row>
    <row r="10" spans="1:32" s="6" customFormat="1" ht="15" x14ac:dyDescent="0.25">
      <c r="A10" s="37"/>
      <c r="B10" s="37"/>
      <c r="C10" s="37"/>
      <c r="D10" s="37"/>
      <c r="E10" s="37"/>
      <c r="F10" s="37"/>
      <c r="G10" s="37"/>
      <c r="H10" s="37"/>
      <c r="I10" s="37"/>
      <c r="J10" s="65" t="s">
        <v>4</v>
      </c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AA10" s="10"/>
      <c r="AB10" s="69"/>
      <c r="AC10" s="70"/>
    </row>
    <row r="11" spans="1:32" s="6" customFormat="1" ht="15" x14ac:dyDescent="0.25">
      <c r="A11" s="65" t="s">
        <v>5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AA11" s="10"/>
      <c r="AB11" s="11"/>
      <c r="AC11" s="12"/>
    </row>
    <row r="12" spans="1:32" s="6" customFormat="1" ht="16.5" x14ac:dyDescent="0.25">
      <c r="A12" s="68" t="s">
        <v>127</v>
      </c>
      <c r="B12" s="68"/>
      <c r="C12" s="68"/>
      <c r="D12" s="68"/>
      <c r="E12" s="68"/>
      <c r="F12" s="68"/>
      <c r="G12" s="68"/>
      <c r="H12" s="67" t="s">
        <v>131</v>
      </c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AA12" s="10"/>
      <c r="AB12" s="69"/>
      <c r="AC12" s="70"/>
    </row>
    <row r="13" spans="1:32" s="6" customFormat="1" ht="15" x14ac:dyDescent="0.25">
      <c r="E13" s="10"/>
      <c r="F13" s="10"/>
      <c r="G13" s="10"/>
      <c r="H13" s="10"/>
      <c r="I13" s="10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0"/>
      <c r="AB13" s="15"/>
      <c r="AC13" s="16"/>
    </row>
    <row r="14" spans="1:32" s="6" customFormat="1" ht="17.25" thickBot="1" x14ac:dyDescent="0.3">
      <c r="A14" s="71" t="s">
        <v>6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Y14" s="61" t="s">
        <v>7</v>
      </c>
      <c r="Z14" s="61"/>
      <c r="AA14" s="62"/>
      <c r="AB14" s="74">
        <v>383</v>
      </c>
      <c r="AC14" s="75"/>
    </row>
    <row r="15" spans="1:32" s="6" customFormat="1" ht="15" x14ac:dyDescent="0.25"/>
    <row r="16" spans="1:32" s="17" customFormat="1" ht="16.5" x14ac:dyDescent="0.25">
      <c r="A16" s="71"/>
      <c r="B16" s="71"/>
      <c r="C16" s="71"/>
      <c r="D16" s="71"/>
      <c r="E16" s="71"/>
      <c r="F16" s="71"/>
      <c r="G16" s="68"/>
      <c r="H16" s="68"/>
      <c r="I16" s="68"/>
      <c r="J16" s="68"/>
      <c r="K16" s="68"/>
      <c r="L16" s="68"/>
      <c r="M16" s="68"/>
      <c r="N16" s="68"/>
      <c r="O16" s="68"/>
      <c r="Q16" s="60"/>
      <c r="R16" s="60"/>
      <c r="S16" s="60"/>
      <c r="T16" s="60"/>
      <c r="U16" s="60"/>
      <c r="V16" s="60"/>
      <c r="W16" s="76"/>
      <c r="X16" s="76"/>
      <c r="Y16" s="76"/>
      <c r="Z16" s="76"/>
      <c r="AA16" s="76"/>
      <c r="AB16" s="76"/>
      <c r="AC16" s="76"/>
      <c r="AD16" s="18"/>
      <c r="AE16" s="18"/>
      <c r="AF16" s="18"/>
    </row>
    <row r="17" s="6" customFormat="1" ht="15" x14ac:dyDescent="0.25"/>
    <row r="18" s="6" customFormat="1" ht="15" x14ac:dyDescent="0.25"/>
  </sheetData>
  <mergeCells count="24">
    <mergeCell ref="AB14:AC14"/>
    <mergeCell ref="A16:F16"/>
    <mergeCell ref="G16:O16"/>
    <mergeCell ref="Q16:V16"/>
    <mergeCell ref="W16:AC16"/>
    <mergeCell ref="A14:T14"/>
    <mergeCell ref="Y14:AA14"/>
    <mergeCell ref="Y8:AA8"/>
    <mergeCell ref="AB8:AC8"/>
    <mergeCell ref="A11:X11"/>
    <mergeCell ref="J9:X9"/>
    <mergeCell ref="H12:W12"/>
    <mergeCell ref="A12:G12"/>
    <mergeCell ref="AB12:AC12"/>
    <mergeCell ref="A9:I9"/>
    <mergeCell ref="Y9:AA9"/>
    <mergeCell ref="AB9:AC9"/>
    <mergeCell ref="J10:X10"/>
    <mergeCell ref="AB10:AC10"/>
    <mergeCell ref="P1:AC1"/>
    <mergeCell ref="A4:AC4"/>
    <mergeCell ref="AB6:AC6"/>
    <mergeCell ref="AB7:AC7"/>
    <mergeCell ref="G6:W6"/>
  </mergeCells>
  <pageMargins left="0.19685039370078741" right="0.19685039370078741" top="0.7480314960629921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4"/>
  <sheetViews>
    <sheetView workbookViewId="0">
      <selection activeCell="A14" sqref="A14:O14"/>
    </sheetView>
  </sheetViews>
  <sheetFormatPr defaultColWidth="9.140625" defaultRowHeight="12.75" x14ac:dyDescent="0.2"/>
  <cols>
    <col min="1" max="1" width="3.85546875" style="2" customWidth="1"/>
    <col min="2" max="3" width="4.5703125" style="2" customWidth="1"/>
    <col min="4" max="4" width="4" style="2" customWidth="1"/>
    <col min="5" max="5" width="4.7109375" style="2" customWidth="1"/>
    <col min="6" max="6" width="3.85546875" style="2" customWidth="1"/>
    <col min="7" max="8" width="4" style="2" customWidth="1"/>
    <col min="9" max="9" width="3.5703125" style="2" customWidth="1"/>
    <col min="10" max="10" width="2.28515625" style="2" customWidth="1"/>
    <col min="11" max="11" width="4.28515625" style="2" customWidth="1"/>
    <col min="12" max="12" width="4.85546875" style="2" customWidth="1"/>
    <col min="13" max="13" width="4.28515625" style="2" customWidth="1"/>
    <col min="14" max="14" width="4.7109375" style="2" customWidth="1"/>
    <col min="15" max="15" width="9.140625" style="2" customWidth="1"/>
    <col min="16" max="16" width="3.85546875" style="2" customWidth="1"/>
    <col min="17" max="19" width="6.7109375" style="2" customWidth="1"/>
    <col min="20" max="20" width="5" style="2" customWidth="1"/>
    <col min="21" max="21" width="5.5703125" style="2" customWidth="1"/>
    <col min="22" max="22" width="4" style="2" customWidth="1"/>
    <col min="23" max="23" width="6" style="2" customWidth="1"/>
    <col min="24" max="24" width="4.28515625" style="2" customWidth="1"/>
    <col min="25" max="25" width="4.140625" style="2" customWidth="1"/>
    <col min="26" max="26" width="4.85546875" style="2" customWidth="1"/>
    <col min="27" max="27" width="7.28515625" style="2" customWidth="1"/>
    <col min="28" max="28" width="2.85546875" style="2" customWidth="1"/>
    <col min="29" max="29" width="9.140625" style="2" hidden="1" customWidth="1"/>
    <col min="30" max="30" width="5.42578125" style="2" customWidth="1"/>
    <col min="31" max="256" width="9.140625" style="2"/>
    <col min="257" max="257" width="3.85546875" style="2" customWidth="1"/>
    <col min="258" max="259" width="4.5703125" style="2" customWidth="1"/>
    <col min="260" max="260" width="4" style="2" customWidth="1"/>
    <col min="261" max="261" width="4.7109375" style="2" customWidth="1"/>
    <col min="262" max="262" width="3.85546875" style="2" customWidth="1"/>
    <col min="263" max="264" width="4" style="2" customWidth="1"/>
    <col min="265" max="265" width="3.5703125" style="2" customWidth="1"/>
    <col min="266" max="266" width="2.28515625" style="2" customWidth="1"/>
    <col min="267" max="267" width="4.28515625" style="2" customWidth="1"/>
    <col min="268" max="268" width="4.85546875" style="2" customWidth="1"/>
    <col min="269" max="269" width="4.28515625" style="2" customWidth="1"/>
    <col min="270" max="270" width="4.7109375" style="2" customWidth="1"/>
    <col min="271" max="271" width="9.140625" style="2" customWidth="1"/>
    <col min="272" max="272" width="3.85546875" style="2" customWidth="1"/>
    <col min="273" max="275" width="6.7109375" style="2" customWidth="1"/>
    <col min="276" max="276" width="5" style="2" customWidth="1"/>
    <col min="277" max="277" width="5.5703125" style="2" customWidth="1"/>
    <col min="278" max="278" width="4" style="2" customWidth="1"/>
    <col min="279" max="279" width="6" style="2" customWidth="1"/>
    <col min="280" max="280" width="4.28515625" style="2" customWidth="1"/>
    <col min="281" max="281" width="4.140625" style="2" customWidth="1"/>
    <col min="282" max="282" width="4.85546875" style="2" customWidth="1"/>
    <col min="283" max="283" width="7.28515625" style="2" customWidth="1"/>
    <col min="284" max="284" width="2.85546875" style="2" customWidth="1"/>
    <col min="285" max="285" width="0" style="2" hidden="1" customWidth="1"/>
    <col min="286" max="286" width="5.42578125" style="2" customWidth="1"/>
    <col min="287" max="512" width="9.140625" style="2"/>
    <col min="513" max="513" width="3.85546875" style="2" customWidth="1"/>
    <col min="514" max="515" width="4.5703125" style="2" customWidth="1"/>
    <col min="516" max="516" width="4" style="2" customWidth="1"/>
    <col min="517" max="517" width="4.7109375" style="2" customWidth="1"/>
    <col min="518" max="518" width="3.85546875" style="2" customWidth="1"/>
    <col min="519" max="520" width="4" style="2" customWidth="1"/>
    <col min="521" max="521" width="3.5703125" style="2" customWidth="1"/>
    <col min="522" max="522" width="2.28515625" style="2" customWidth="1"/>
    <col min="523" max="523" width="4.28515625" style="2" customWidth="1"/>
    <col min="524" max="524" width="4.85546875" style="2" customWidth="1"/>
    <col min="525" max="525" width="4.28515625" style="2" customWidth="1"/>
    <col min="526" max="526" width="4.7109375" style="2" customWidth="1"/>
    <col min="527" max="527" width="9.140625" style="2" customWidth="1"/>
    <col min="528" max="528" width="3.85546875" style="2" customWidth="1"/>
    <col min="529" max="531" width="6.7109375" style="2" customWidth="1"/>
    <col min="532" max="532" width="5" style="2" customWidth="1"/>
    <col min="533" max="533" width="5.5703125" style="2" customWidth="1"/>
    <col min="534" max="534" width="4" style="2" customWidth="1"/>
    <col min="535" max="535" width="6" style="2" customWidth="1"/>
    <col min="536" max="536" width="4.28515625" style="2" customWidth="1"/>
    <col min="537" max="537" width="4.140625" style="2" customWidth="1"/>
    <col min="538" max="538" width="4.85546875" style="2" customWidth="1"/>
    <col min="539" max="539" width="7.28515625" style="2" customWidth="1"/>
    <col min="540" max="540" width="2.85546875" style="2" customWidth="1"/>
    <col min="541" max="541" width="0" style="2" hidden="1" customWidth="1"/>
    <col min="542" max="542" width="5.42578125" style="2" customWidth="1"/>
    <col min="543" max="768" width="9.140625" style="2"/>
    <col min="769" max="769" width="3.85546875" style="2" customWidth="1"/>
    <col min="770" max="771" width="4.5703125" style="2" customWidth="1"/>
    <col min="772" max="772" width="4" style="2" customWidth="1"/>
    <col min="773" max="773" width="4.7109375" style="2" customWidth="1"/>
    <col min="774" max="774" width="3.85546875" style="2" customWidth="1"/>
    <col min="775" max="776" width="4" style="2" customWidth="1"/>
    <col min="777" max="777" width="3.5703125" style="2" customWidth="1"/>
    <col min="778" max="778" width="2.28515625" style="2" customWidth="1"/>
    <col min="779" max="779" width="4.28515625" style="2" customWidth="1"/>
    <col min="780" max="780" width="4.85546875" style="2" customWidth="1"/>
    <col min="781" max="781" width="4.28515625" style="2" customWidth="1"/>
    <col min="782" max="782" width="4.7109375" style="2" customWidth="1"/>
    <col min="783" max="783" width="9.140625" style="2" customWidth="1"/>
    <col min="784" max="784" width="3.85546875" style="2" customWidth="1"/>
    <col min="785" max="787" width="6.7109375" style="2" customWidth="1"/>
    <col min="788" max="788" width="5" style="2" customWidth="1"/>
    <col min="789" max="789" width="5.5703125" style="2" customWidth="1"/>
    <col min="790" max="790" width="4" style="2" customWidth="1"/>
    <col min="791" max="791" width="6" style="2" customWidth="1"/>
    <col min="792" max="792" width="4.28515625" style="2" customWidth="1"/>
    <col min="793" max="793" width="4.140625" style="2" customWidth="1"/>
    <col min="794" max="794" width="4.85546875" style="2" customWidth="1"/>
    <col min="795" max="795" width="7.28515625" style="2" customWidth="1"/>
    <col min="796" max="796" width="2.85546875" style="2" customWidth="1"/>
    <col min="797" max="797" width="0" style="2" hidden="1" customWidth="1"/>
    <col min="798" max="798" width="5.42578125" style="2" customWidth="1"/>
    <col min="799" max="1024" width="9.140625" style="2"/>
    <col min="1025" max="1025" width="3.85546875" style="2" customWidth="1"/>
    <col min="1026" max="1027" width="4.5703125" style="2" customWidth="1"/>
    <col min="1028" max="1028" width="4" style="2" customWidth="1"/>
    <col min="1029" max="1029" width="4.7109375" style="2" customWidth="1"/>
    <col min="1030" max="1030" width="3.85546875" style="2" customWidth="1"/>
    <col min="1031" max="1032" width="4" style="2" customWidth="1"/>
    <col min="1033" max="1033" width="3.5703125" style="2" customWidth="1"/>
    <col min="1034" max="1034" width="2.28515625" style="2" customWidth="1"/>
    <col min="1035" max="1035" width="4.28515625" style="2" customWidth="1"/>
    <col min="1036" max="1036" width="4.85546875" style="2" customWidth="1"/>
    <col min="1037" max="1037" width="4.28515625" style="2" customWidth="1"/>
    <col min="1038" max="1038" width="4.7109375" style="2" customWidth="1"/>
    <col min="1039" max="1039" width="9.140625" style="2" customWidth="1"/>
    <col min="1040" max="1040" width="3.85546875" style="2" customWidth="1"/>
    <col min="1041" max="1043" width="6.7109375" style="2" customWidth="1"/>
    <col min="1044" max="1044" width="5" style="2" customWidth="1"/>
    <col min="1045" max="1045" width="5.5703125" style="2" customWidth="1"/>
    <col min="1046" max="1046" width="4" style="2" customWidth="1"/>
    <col min="1047" max="1047" width="6" style="2" customWidth="1"/>
    <col min="1048" max="1048" width="4.28515625" style="2" customWidth="1"/>
    <col min="1049" max="1049" width="4.140625" style="2" customWidth="1"/>
    <col min="1050" max="1050" width="4.85546875" style="2" customWidth="1"/>
    <col min="1051" max="1051" width="7.28515625" style="2" customWidth="1"/>
    <col min="1052" max="1052" width="2.85546875" style="2" customWidth="1"/>
    <col min="1053" max="1053" width="0" style="2" hidden="1" customWidth="1"/>
    <col min="1054" max="1054" width="5.42578125" style="2" customWidth="1"/>
    <col min="1055" max="1280" width="9.140625" style="2"/>
    <col min="1281" max="1281" width="3.85546875" style="2" customWidth="1"/>
    <col min="1282" max="1283" width="4.5703125" style="2" customWidth="1"/>
    <col min="1284" max="1284" width="4" style="2" customWidth="1"/>
    <col min="1285" max="1285" width="4.7109375" style="2" customWidth="1"/>
    <col min="1286" max="1286" width="3.85546875" style="2" customWidth="1"/>
    <col min="1287" max="1288" width="4" style="2" customWidth="1"/>
    <col min="1289" max="1289" width="3.5703125" style="2" customWidth="1"/>
    <col min="1290" max="1290" width="2.28515625" style="2" customWidth="1"/>
    <col min="1291" max="1291" width="4.28515625" style="2" customWidth="1"/>
    <col min="1292" max="1292" width="4.85546875" style="2" customWidth="1"/>
    <col min="1293" max="1293" width="4.28515625" style="2" customWidth="1"/>
    <col min="1294" max="1294" width="4.7109375" style="2" customWidth="1"/>
    <col min="1295" max="1295" width="9.140625" style="2" customWidth="1"/>
    <col min="1296" max="1296" width="3.85546875" style="2" customWidth="1"/>
    <col min="1297" max="1299" width="6.7109375" style="2" customWidth="1"/>
    <col min="1300" max="1300" width="5" style="2" customWidth="1"/>
    <col min="1301" max="1301" width="5.5703125" style="2" customWidth="1"/>
    <col min="1302" max="1302" width="4" style="2" customWidth="1"/>
    <col min="1303" max="1303" width="6" style="2" customWidth="1"/>
    <col min="1304" max="1304" width="4.28515625" style="2" customWidth="1"/>
    <col min="1305" max="1305" width="4.140625" style="2" customWidth="1"/>
    <col min="1306" max="1306" width="4.85546875" style="2" customWidth="1"/>
    <col min="1307" max="1307" width="7.28515625" style="2" customWidth="1"/>
    <col min="1308" max="1308" width="2.85546875" style="2" customWidth="1"/>
    <col min="1309" max="1309" width="0" style="2" hidden="1" customWidth="1"/>
    <col min="1310" max="1310" width="5.42578125" style="2" customWidth="1"/>
    <col min="1311" max="1536" width="9.140625" style="2"/>
    <col min="1537" max="1537" width="3.85546875" style="2" customWidth="1"/>
    <col min="1538" max="1539" width="4.5703125" style="2" customWidth="1"/>
    <col min="1540" max="1540" width="4" style="2" customWidth="1"/>
    <col min="1541" max="1541" width="4.7109375" style="2" customWidth="1"/>
    <col min="1542" max="1542" width="3.85546875" style="2" customWidth="1"/>
    <col min="1543" max="1544" width="4" style="2" customWidth="1"/>
    <col min="1545" max="1545" width="3.5703125" style="2" customWidth="1"/>
    <col min="1546" max="1546" width="2.28515625" style="2" customWidth="1"/>
    <col min="1547" max="1547" width="4.28515625" style="2" customWidth="1"/>
    <col min="1548" max="1548" width="4.85546875" style="2" customWidth="1"/>
    <col min="1549" max="1549" width="4.28515625" style="2" customWidth="1"/>
    <col min="1550" max="1550" width="4.7109375" style="2" customWidth="1"/>
    <col min="1551" max="1551" width="9.140625" style="2" customWidth="1"/>
    <col min="1552" max="1552" width="3.85546875" style="2" customWidth="1"/>
    <col min="1553" max="1555" width="6.7109375" style="2" customWidth="1"/>
    <col min="1556" max="1556" width="5" style="2" customWidth="1"/>
    <col min="1557" max="1557" width="5.5703125" style="2" customWidth="1"/>
    <col min="1558" max="1558" width="4" style="2" customWidth="1"/>
    <col min="1559" max="1559" width="6" style="2" customWidth="1"/>
    <col min="1560" max="1560" width="4.28515625" style="2" customWidth="1"/>
    <col min="1561" max="1561" width="4.140625" style="2" customWidth="1"/>
    <col min="1562" max="1562" width="4.85546875" style="2" customWidth="1"/>
    <col min="1563" max="1563" width="7.28515625" style="2" customWidth="1"/>
    <col min="1564" max="1564" width="2.85546875" style="2" customWidth="1"/>
    <col min="1565" max="1565" width="0" style="2" hidden="1" customWidth="1"/>
    <col min="1566" max="1566" width="5.42578125" style="2" customWidth="1"/>
    <col min="1567" max="1792" width="9.140625" style="2"/>
    <col min="1793" max="1793" width="3.85546875" style="2" customWidth="1"/>
    <col min="1794" max="1795" width="4.5703125" style="2" customWidth="1"/>
    <col min="1796" max="1796" width="4" style="2" customWidth="1"/>
    <col min="1797" max="1797" width="4.7109375" style="2" customWidth="1"/>
    <col min="1798" max="1798" width="3.85546875" style="2" customWidth="1"/>
    <col min="1799" max="1800" width="4" style="2" customWidth="1"/>
    <col min="1801" max="1801" width="3.5703125" style="2" customWidth="1"/>
    <col min="1802" max="1802" width="2.28515625" style="2" customWidth="1"/>
    <col min="1803" max="1803" width="4.28515625" style="2" customWidth="1"/>
    <col min="1804" max="1804" width="4.85546875" style="2" customWidth="1"/>
    <col min="1805" max="1805" width="4.28515625" style="2" customWidth="1"/>
    <col min="1806" max="1806" width="4.7109375" style="2" customWidth="1"/>
    <col min="1807" max="1807" width="9.140625" style="2" customWidth="1"/>
    <col min="1808" max="1808" width="3.85546875" style="2" customWidth="1"/>
    <col min="1809" max="1811" width="6.7109375" style="2" customWidth="1"/>
    <col min="1812" max="1812" width="5" style="2" customWidth="1"/>
    <col min="1813" max="1813" width="5.5703125" style="2" customWidth="1"/>
    <col min="1814" max="1814" width="4" style="2" customWidth="1"/>
    <col min="1815" max="1815" width="6" style="2" customWidth="1"/>
    <col min="1816" max="1816" width="4.28515625" style="2" customWidth="1"/>
    <col min="1817" max="1817" width="4.140625" style="2" customWidth="1"/>
    <col min="1818" max="1818" width="4.85546875" style="2" customWidth="1"/>
    <col min="1819" max="1819" width="7.28515625" style="2" customWidth="1"/>
    <col min="1820" max="1820" width="2.85546875" style="2" customWidth="1"/>
    <col min="1821" max="1821" width="0" style="2" hidden="1" customWidth="1"/>
    <col min="1822" max="1822" width="5.42578125" style="2" customWidth="1"/>
    <col min="1823" max="2048" width="9.140625" style="2"/>
    <col min="2049" max="2049" width="3.85546875" style="2" customWidth="1"/>
    <col min="2050" max="2051" width="4.5703125" style="2" customWidth="1"/>
    <col min="2052" max="2052" width="4" style="2" customWidth="1"/>
    <col min="2053" max="2053" width="4.7109375" style="2" customWidth="1"/>
    <col min="2054" max="2054" width="3.85546875" style="2" customWidth="1"/>
    <col min="2055" max="2056" width="4" style="2" customWidth="1"/>
    <col min="2057" max="2057" width="3.5703125" style="2" customWidth="1"/>
    <col min="2058" max="2058" width="2.28515625" style="2" customWidth="1"/>
    <col min="2059" max="2059" width="4.28515625" style="2" customWidth="1"/>
    <col min="2060" max="2060" width="4.85546875" style="2" customWidth="1"/>
    <col min="2061" max="2061" width="4.28515625" style="2" customWidth="1"/>
    <col min="2062" max="2062" width="4.7109375" style="2" customWidth="1"/>
    <col min="2063" max="2063" width="9.140625" style="2" customWidth="1"/>
    <col min="2064" max="2064" width="3.85546875" style="2" customWidth="1"/>
    <col min="2065" max="2067" width="6.7109375" style="2" customWidth="1"/>
    <col min="2068" max="2068" width="5" style="2" customWidth="1"/>
    <col min="2069" max="2069" width="5.5703125" style="2" customWidth="1"/>
    <col min="2070" max="2070" width="4" style="2" customWidth="1"/>
    <col min="2071" max="2071" width="6" style="2" customWidth="1"/>
    <col min="2072" max="2072" width="4.28515625" style="2" customWidth="1"/>
    <col min="2073" max="2073" width="4.140625" style="2" customWidth="1"/>
    <col min="2074" max="2074" width="4.85546875" style="2" customWidth="1"/>
    <col min="2075" max="2075" width="7.28515625" style="2" customWidth="1"/>
    <col min="2076" max="2076" width="2.85546875" style="2" customWidth="1"/>
    <col min="2077" max="2077" width="0" style="2" hidden="1" customWidth="1"/>
    <col min="2078" max="2078" width="5.42578125" style="2" customWidth="1"/>
    <col min="2079" max="2304" width="9.140625" style="2"/>
    <col min="2305" max="2305" width="3.85546875" style="2" customWidth="1"/>
    <col min="2306" max="2307" width="4.5703125" style="2" customWidth="1"/>
    <col min="2308" max="2308" width="4" style="2" customWidth="1"/>
    <col min="2309" max="2309" width="4.7109375" style="2" customWidth="1"/>
    <col min="2310" max="2310" width="3.85546875" style="2" customWidth="1"/>
    <col min="2311" max="2312" width="4" style="2" customWidth="1"/>
    <col min="2313" max="2313" width="3.5703125" style="2" customWidth="1"/>
    <col min="2314" max="2314" width="2.28515625" style="2" customWidth="1"/>
    <col min="2315" max="2315" width="4.28515625" style="2" customWidth="1"/>
    <col min="2316" max="2316" width="4.85546875" style="2" customWidth="1"/>
    <col min="2317" max="2317" width="4.28515625" style="2" customWidth="1"/>
    <col min="2318" max="2318" width="4.7109375" style="2" customWidth="1"/>
    <col min="2319" max="2319" width="9.140625" style="2" customWidth="1"/>
    <col min="2320" max="2320" width="3.85546875" style="2" customWidth="1"/>
    <col min="2321" max="2323" width="6.7109375" style="2" customWidth="1"/>
    <col min="2324" max="2324" width="5" style="2" customWidth="1"/>
    <col min="2325" max="2325" width="5.5703125" style="2" customWidth="1"/>
    <col min="2326" max="2326" width="4" style="2" customWidth="1"/>
    <col min="2327" max="2327" width="6" style="2" customWidth="1"/>
    <col min="2328" max="2328" width="4.28515625" style="2" customWidth="1"/>
    <col min="2329" max="2329" width="4.140625" style="2" customWidth="1"/>
    <col min="2330" max="2330" width="4.85546875" style="2" customWidth="1"/>
    <col min="2331" max="2331" width="7.28515625" style="2" customWidth="1"/>
    <col min="2332" max="2332" width="2.85546875" style="2" customWidth="1"/>
    <col min="2333" max="2333" width="0" style="2" hidden="1" customWidth="1"/>
    <col min="2334" max="2334" width="5.42578125" style="2" customWidth="1"/>
    <col min="2335" max="2560" width="9.140625" style="2"/>
    <col min="2561" max="2561" width="3.85546875" style="2" customWidth="1"/>
    <col min="2562" max="2563" width="4.5703125" style="2" customWidth="1"/>
    <col min="2564" max="2564" width="4" style="2" customWidth="1"/>
    <col min="2565" max="2565" width="4.7109375" style="2" customWidth="1"/>
    <col min="2566" max="2566" width="3.85546875" style="2" customWidth="1"/>
    <col min="2567" max="2568" width="4" style="2" customWidth="1"/>
    <col min="2569" max="2569" width="3.5703125" style="2" customWidth="1"/>
    <col min="2570" max="2570" width="2.28515625" style="2" customWidth="1"/>
    <col min="2571" max="2571" width="4.28515625" style="2" customWidth="1"/>
    <col min="2572" max="2572" width="4.85546875" style="2" customWidth="1"/>
    <col min="2573" max="2573" width="4.28515625" style="2" customWidth="1"/>
    <col min="2574" max="2574" width="4.7109375" style="2" customWidth="1"/>
    <col min="2575" max="2575" width="9.140625" style="2" customWidth="1"/>
    <col min="2576" max="2576" width="3.85546875" style="2" customWidth="1"/>
    <col min="2577" max="2579" width="6.7109375" style="2" customWidth="1"/>
    <col min="2580" max="2580" width="5" style="2" customWidth="1"/>
    <col min="2581" max="2581" width="5.5703125" style="2" customWidth="1"/>
    <col min="2582" max="2582" width="4" style="2" customWidth="1"/>
    <col min="2583" max="2583" width="6" style="2" customWidth="1"/>
    <col min="2584" max="2584" width="4.28515625" style="2" customWidth="1"/>
    <col min="2585" max="2585" width="4.140625" style="2" customWidth="1"/>
    <col min="2586" max="2586" width="4.85546875" style="2" customWidth="1"/>
    <col min="2587" max="2587" width="7.28515625" style="2" customWidth="1"/>
    <col min="2588" max="2588" width="2.85546875" style="2" customWidth="1"/>
    <col min="2589" max="2589" width="0" style="2" hidden="1" customWidth="1"/>
    <col min="2590" max="2590" width="5.42578125" style="2" customWidth="1"/>
    <col min="2591" max="2816" width="9.140625" style="2"/>
    <col min="2817" max="2817" width="3.85546875" style="2" customWidth="1"/>
    <col min="2818" max="2819" width="4.5703125" style="2" customWidth="1"/>
    <col min="2820" max="2820" width="4" style="2" customWidth="1"/>
    <col min="2821" max="2821" width="4.7109375" style="2" customWidth="1"/>
    <col min="2822" max="2822" width="3.85546875" style="2" customWidth="1"/>
    <col min="2823" max="2824" width="4" style="2" customWidth="1"/>
    <col min="2825" max="2825" width="3.5703125" style="2" customWidth="1"/>
    <col min="2826" max="2826" width="2.28515625" style="2" customWidth="1"/>
    <col min="2827" max="2827" width="4.28515625" style="2" customWidth="1"/>
    <col min="2828" max="2828" width="4.85546875" style="2" customWidth="1"/>
    <col min="2829" max="2829" width="4.28515625" style="2" customWidth="1"/>
    <col min="2830" max="2830" width="4.7109375" style="2" customWidth="1"/>
    <col min="2831" max="2831" width="9.140625" style="2" customWidth="1"/>
    <col min="2832" max="2832" width="3.85546875" style="2" customWidth="1"/>
    <col min="2833" max="2835" width="6.7109375" style="2" customWidth="1"/>
    <col min="2836" max="2836" width="5" style="2" customWidth="1"/>
    <col min="2837" max="2837" width="5.5703125" style="2" customWidth="1"/>
    <col min="2838" max="2838" width="4" style="2" customWidth="1"/>
    <col min="2839" max="2839" width="6" style="2" customWidth="1"/>
    <col min="2840" max="2840" width="4.28515625" style="2" customWidth="1"/>
    <col min="2841" max="2841" width="4.140625" style="2" customWidth="1"/>
    <col min="2842" max="2842" width="4.85546875" style="2" customWidth="1"/>
    <col min="2843" max="2843" width="7.28515625" style="2" customWidth="1"/>
    <col min="2844" max="2844" width="2.85546875" style="2" customWidth="1"/>
    <col min="2845" max="2845" width="0" style="2" hidden="1" customWidth="1"/>
    <col min="2846" max="2846" width="5.42578125" style="2" customWidth="1"/>
    <col min="2847" max="3072" width="9.140625" style="2"/>
    <col min="3073" max="3073" width="3.85546875" style="2" customWidth="1"/>
    <col min="3074" max="3075" width="4.5703125" style="2" customWidth="1"/>
    <col min="3076" max="3076" width="4" style="2" customWidth="1"/>
    <col min="3077" max="3077" width="4.7109375" style="2" customWidth="1"/>
    <col min="3078" max="3078" width="3.85546875" style="2" customWidth="1"/>
    <col min="3079" max="3080" width="4" style="2" customWidth="1"/>
    <col min="3081" max="3081" width="3.5703125" style="2" customWidth="1"/>
    <col min="3082" max="3082" width="2.28515625" style="2" customWidth="1"/>
    <col min="3083" max="3083" width="4.28515625" style="2" customWidth="1"/>
    <col min="3084" max="3084" width="4.85546875" style="2" customWidth="1"/>
    <col min="3085" max="3085" width="4.28515625" style="2" customWidth="1"/>
    <col min="3086" max="3086" width="4.7109375" style="2" customWidth="1"/>
    <col min="3087" max="3087" width="9.140625" style="2" customWidth="1"/>
    <col min="3088" max="3088" width="3.85546875" style="2" customWidth="1"/>
    <col min="3089" max="3091" width="6.7109375" style="2" customWidth="1"/>
    <col min="3092" max="3092" width="5" style="2" customWidth="1"/>
    <col min="3093" max="3093" width="5.5703125" style="2" customWidth="1"/>
    <col min="3094" max="3094" width="4" style="2" customWidth="1"/>
    <col min="3095" max="3095" width="6" style="2" customWidth="1"/>
    <col min="3096" max="3096" width="4.28515625" style="2" customWidth="1"/>
    <col min="3097" max="3097" width="4.140625" style="2" customWidth="1"/>
    <col min="3098" max="3098" width="4.85546875" style="2" customWidth="1"/>
    <col min="3099" max="3099" width="7.28515625" style="2" customWidth="1"/>
    <col min="3100" max="3100" width="2.85546875" style="2" customWidth="1"/>
    <col min="3101" max="3101" width="0" style="2" hidden="1" customWidth="1"/>
    <col min="3102" max="3102" width="5.42578125" style="2" customWidth="1"/>
    <col min="3103" max="3328" width="9.140625" style="2"/>
    <col min="3329" max="3329" width="3.85546875" style="2" customWidth="1"/>
    <col min="3330" max="3331" width="4.5703125" style="2" customWidth="1"/>
    <col min="3332" max="3332" width="4" style="2" customWidth="1"/>
    <col min="3333" max="3333" width="4.7109375" style="2" customWidth="1"/>
    <col min="3334" max="3334" width="3.85546875" style="2" customWidth="1"/>
    <col min="3335" max="3336" width="4" style="2" customWidth="1"/>
    <col min="3337" max="3337" width="3.5703125" style="2" customWidth="1"/>
    <col min="3338" max="3338" width="2.28515625" style="2" customWidth="1"/>
    <col min="3339" max="3339" width="4.28515625" style="2" customWidth="1"/>
    <col min="3340" max="3340" width="4.85546875" style="2" customWidth="1"/>
    <col min="3341" max="3341" width="4.28515625" style="2" customWidth="1"/>
    <col min="3342" max="3342" width="4.7109375" style="2" customWidth="1"/>
    <col min="3343" max="3343" width="9.140625" style="2" customWidth="1"/>
    <col min="3344" max="3344" width="3.85546875" style="2" customWidth="1"/>
    <col min="3345" max="3347" width="6.7109375" style="2" customWidth="1"/>
    <col min="3348" max="3348" width="5" style="2" customWidth="1"/>
    <col min="3349" max="3349" width="5.5703125" style="2" customWidth="1"/>
    <col min="3350" max="3350" width="4" style="2" customWidth="1"/>
    <col min="3351" max="3351" width="6" style="2" customWidth="1"/>
    <col min="3352" max="3352" width="4.28515625" style="2" customWidth="1"/>
    <col min="3353" max="3353" width="4.140625" style="2" customWidth="1"/>
    <col min="3354" max="3354" width="4.85546875" style="2" customWidth="1"/>
    <col min="3355" max="3355" width="7.28515625" style="2" customWidth="1"/>
    <col min="3356" max="3356" width="2.85546875" style="2" customWidth="1"/>
    <col min="3357" max="3357" width="0" style="2" hidden="1" customWidth="1"/>
    <col min="3358" max="3358" width="5.42578125" style="2" customWidth="1"/>
    <col min="3359" max="3584" width="9.140625" style="2"/>
    <col min="3585" max="3585" width="3.85546875" style="2" customWidth="1"/>
    <col min="3586" max="3587" width="4.5703125" style="2" customWidth="1"/>
    <col min="3588" max="3588" width="4" style="2" customWidth="1"/>
    <col min="3589" max="3589" width="4.7109375" style="2" customWidth="1"/>
    <col min="3590" max="3590" width="3.85546875" style="2" customWidth="1"/>
    <col min="3591" max="3592" width="4" style="2" customWidth="1"/>
    <col min="3593" max="3593" width="3.5703125" style="2" customWidth="1"/>
    <col min="3594" max="3594" width="2.28515625" style="2" customWidth="1"/>
    <col min="3595" max="3595" width="4.28515625" style="2" customWidth="1"/>
    <col min="3596" max="3596" width="4.85546875" style="2" customWidth="1"/>
    <col min="3597" max="3597" width="4.28515625" style="2" customWidth="1"/>
    <col min="3598" max="3598" width="4.7109375" style="2" customWidth="1"/>
    <col min="3599" max="3599" width="9.140625" style="2" customWidth="1"/>
    <col min="3600" max="3600" width="3.85546875" style="2" customWidth="1"/>
    <col min="3601" max="3603" width="6.7109375" style="2" customWidth="1"/>
    <col min="3604" max="3604" width="5" style="2" customWidth="1"/>
    <col min="3605" max="3605" width="5.5703125" style="2" customWidth="1"/>
    <col min="3606" max="3606" width="4" style="2" customWidth="1"/>
    <col min="3607" max="3607" width="6" style="2" customWidth="1"/>
    <col min="3608" max="3608" width="4.28515625" style="2" customWidth="1"/>
    <col min="3609" max="3609" width="4.140625" style="2" customWidth="1"/>
    <col min="3610" max="3610" width="4.85546875" style="2" customWidth="1"/>
    <col min="3611" max="3611" width="7.28515625" style="2" customWidth="1"/>
    <col min="3612" max="3612" width="2.85546875" style="2" customWidth="1"/>
    <col min="3613" max="3613" width="0" style="2" hidden="1" customWidth="1"/>
    <col min="3614" max="3614" width="5.42578125" style="2" customWidth="1"/>
    <col min="3615" max="3840" width="9.140625" style="2"/>
    <col min="3841" max="3841" width="3.85546875" style="2" customWidth="1"/>
    <col min="3842" max="3843" width="4.5703125" style="2" customWidth="1"/>
    <col min="3844" max="3844" width="4" style="2" customWidth="1"/>
    <col min="3845" max="3845" width="4.7109375" style="2" customWidth="1"/>
    <col min="3846" max="3846" width="3.85546875" style="2" customWidth="1"/>
    <col min="3847" max="3848" width="4" style="2" customWidth="1"/>
    <col min="3849" max="3849" width="3.5703125" style="2" customWidth="1"/>
    <col min="3850" max="3850" width="2.28515625" style="2" customWidth="1"/>
    <col min="3851" max="3851" width="4.28515625" style="2" customWidth="1"/>
    <col min="3852" max="3852" width="4.85546875" style="2" customWidth="1"/>
    <col min="3853" max="3853" width="4.28515625" style="2" customWidth="1"/>
    <col min="3854" max="3854" width="4.7109375" style="2" customWidth="1"/>
    <col min="3855" max="3855" width="9.140625" style="2" customWidth="1"/>
    <col min="3856" max="3856" width="3.85546875" style="2" customWidth="1"/>
    <col min="3857" max="3859" width="6.7109375" style="2" customWidth="1"/>
    <col min="3860" max="3860" width="5" style="2" customWidth="1"/>
    <col min="3861" max="3861" width="5.5703125" style="2" customWidth="1"/>
    <col min="3862" max="3862" width="4" style="2" customWidth="1"/>
    <col min="3863" max="3863" width="6" style="2" customWidth="1"/>
    <col min="3864" max="3864" width="4.28515625" style="2" customWidth="1"/>
    <col min="3865" max="3865" width="4.140625" style="2" customWidth="1"/>
    <col min="3866" max="3866" width="4.85546875" style="2" customWidth="1"/>
    <col min="3867" max="3867" width="7.28515625" style="2" customWidth="1"/>
    <col min="3868" max="3868" width="2.85546875" style="2" customWidth="1"/>
    <col min="3869" max="3869" width="0" style="2" hidden="1" customWidth="1"/>
    <col min="3870" max="3870" width="5.42578125" style="2" customWidth="1"/>
    <col min="3871" max="4096" width="9.140625" style="2"/>
    <col min="4097" max="4097" width="3.85546875" style="2" customWidth="1"/>
    <col min="4098" max="4099" width="4.5703125" style="2" customWidth="1"/>
    <col min="4100" max="4100" width="4" style="2" customWidth="1"/>
    <col min="4101" max="4101" width="4.7109375" style="2" customWidth="1"/>
    <col min="4102" max="4102" width="3.85546875" style="2" customWidth="1"/>
    <col min="4103" max="4104" width="4" style="2" customWidth="1"/>
    <col min="4105" max="4105" width="3.5703125" style="2" customWidth="1"/>
    <col min="4106" max="4106" width="2.28515625" style="2" customWidth="1"/>
    <col min="4107" max="4107" width="4.28515625" style="2" customWidth="1"/>
    <col min="4108" max="4108" width="4.85546875" style="2" customWidth="1"/>
    <col min="4109" max="4109" width="4.28515625" style="2" customWidth="1"/>
    <col min="4110" max="4110" width="4.7109375" style="2" customWidth="1"/>
    <col min="4111" max="4111" width="9.140625" style="2" customWidth="1"/>
    <col min="4112" max="4112" width="3.85546875" style="2" customWidth="1"/>
    <col min="4113" max="4115" width="6.7109375" style="2" customWidth="1"/>
    <col min="4116" max="4116" width="5" style="2" customWidth="1"/>
    <col min="4117" max="4117" width="5.5703125" style="2" customWidth="1"/>
    <col min="4118" max="4118" width="4" style="2" customWidth="1"/>
    <col min="4119" max="4119" width="6" style="2" customWidth="1"/>
    <col min="4120" max="4120" width="4.28515625" style="2" customWidth="1"/>
    <col min="4121" max="4121" width="4.140625" style="2" customWidth="1"/>
    <col min="4122" max="4122" width="4.85546875" style="2" customWidth="1"/>
    <col min="4123" max="4123" width="7.28515625" style="2" customWidth="1"/>
    <col min="4124" max="4124" width="2.85546875" style="2" customWidth="1"/>
    <col min="4125" max="4125" width="0" style="2" hidden="1" customWidth="1"/>
    <col min="4126" max="4126" width="5.42578125" style="2" customWidth="1"/>
    <col min="4127" max="4352" width="9.140625" style="2"/>
    <col min="4353" max="4353" width="3.85546875" style="2" customWidth="1"/>
    <col min="4354" max="4355" width="4.5703125" style="2" customWidth="1"/>
    <col min="4356" max="4356" width="4" style="2" customWidth="1"/>
    <col min="4357" max="4357" width="4.7109375" style="2" customWidth="1"/>
    <col min="4358" max="4358" width="3.85546875" style="2" customWidth="1"/>
    <col min="4359" max="4360" width="4" style="2" customWidth="1"/>
    <col min="4361" max="4361" width="3.5703125" style="2" customWidth="1"/>
    <col min="4362" max="4362" width="2.28515625" style="2" customWidth="1"/>
    <col min="4363" max="4363" width="4.28515625" style="2" customWidth="1"/>
    <col min="4364" max="4364" width="4.85546875" style="2" customWidth="1"/>
    <col min="4365" max="4365" width="4.28515625" style="2" customWidth="1"/>
    <col min="4366" max="4366" width="4.7109375" style="2" customWidth="1"/>
    <col min="4367" max="4367" width="9.140625" style="2" customWidth="1"/>
    <col min="4368" max="4368" width="3.85546875" style="2" customWidth="1"/>
    <col min="4369" max="4371" width="6.7109375" style="2" customWidth="1"/>
    <col min="4372" max="4372" width="5" style="2" customWidth="1"/>
    <col min="4373" max="4373" width="5.5703125" style="2" customWidth="1"/>
    <col min="4374" max="4374" width="4" style="2" customWidth="1"/>
    <col min="4375" max="4375" width="6" style="2" customWidth="1"/>
    <col min="4376" max="4376" width="4.28515625" style="2" customWidth="1"/>
    <col min="4377" max="4377" width="4.140625" style="2" customWidth="1"/>
    <col min="4378" max="4378" width="4.85546875" style="2" customWidth="1"/>
    <col min="4379" max="4379" width="7.28515625" style="2" customWidth="1"/>
    <col min="4380" max="4380" width="2.85546875" style="2" customWidth="1"/>
    <col min="4381" max="4381" width="0" style="2" hidden="1" customWidth="1"/>
    <col min="4382" max="4382" width="5.42578125" style="2" customWidth="1"/>
    <col min="4383" max="4608" width="9.140625" style="2"/>
    <col min="4609" max="4609" width="3.85546875" style="2" customWidth="1"/>
    <col min="4610" max="4611" width="4.5703125" style="2" customWidth="1"/>
    <col min="4612" max="4612" width="4" style="2" customWidth="1"/>
    <col min="4613" max="4613" width="4.7109375" style="2" customWidth="1"/>
    <col min="4614" max="4614" width="3.85546875" style="2" customWidth="1"/>
    <col min="4615" max="4616" width="4" style="2" customWidth="1"/>
    <col min="4617" max="4617" width="3.5703125" style="2" customWidth="1"/>
    <col min="4618" max="4618" width="2.28515625" style="2" customWidth="1"/>
    <col min="4619" max="4619" width="4.28515625" style="2" customWidth="1"/>
    <col min="4620" max="4620" width="4.85546875" style="2" customWidth="1"/>
    <col min="4621" max="4621" width="4.28515625" style="2" customWidth="1"/>
    <col min="4622" max="4622" width="4.7109375" style="2" customWidth="1"/>
    <col min="4623" max="4623" width="9.140625" style="2" customWidth="1"/>
    <col min="4624" max="4624" width="3.85546875" style="2" customWidth="1"/>
    <col min="4625" max="4627" width="6.7109375" style="2" customWidth="1"/>
    <col min="4628" max="4628" width="5" style="2" customWidth="1"/>
    <col min="4629" max="4629" width="5.5703125" style="2" customWidth="1"/>
    <col min="4630" max="4630" width="4" style="2" customWidth="1"/>
    <col min="4631" max="4631" width="6" style="2" customWidth="1"/>
    <col min="4632" max="4632" width="4.28515625" style="2" customWidth="1"/>
    <col min="4633" max="4633" width="4.140625" style="2" customWidth="1"/>
    <col min="4634" max="4634" width="4.85546875" style="2" customWidth="1"/>
    <col min="4635" max="4635" width="7.28515625" style="2" customWidth="1"/>
    <col min="4636" max="4636" width="2.85546875" style="2" customWidth="1"/>
    <col min="4637" max="4637" width="0" style="2" hidden="1" customWidth="1"/>
    <col min="4638" max="4638" width="5.42578125" style="2" customWidth="1"/>
    <col min="4639" max="4864" width="9.140625" style="2"/>
    <col min="4865" max="4865" width="3.85546875" style="2" customWidth="1"/>
    <col min="4866" max="4867" width="4.5703125" style="2" customWidth="1"/>
    <col min="4868" max="4868" width="4" style="2" customWidth="1"/>
    <col min="4869" max="4869" width="4.7109375" style="2" customWidth="1"/>
    <col min="4870" max="4870" width="3.85546875" style="2" customWidth="1"/>
    <col min="4871" max="4872" width="4" style="2" customWidth="1"/>
    <col min="4873" max="4873" width="3.5703125" style="2" customWidth="1"/>
    <col min="4874" max="4874" width="2.28515625" style="2" customWidth="1"/>
    <col min="4875" max="4875" width="4.28515625" style="2" customWidth="1"/>
    <col min="4876" max="4876" width="4.85546875" style="2" customWidth="1"/>
    <col min="4877" max="4877" width="4.28515625" style="2" customWidth="1"/>
    <col min="4878" max="4878" width="4.7109375" style="2" customWidth="1"/>
    <col min="4879" max="4879" width="9.140625" style="2" customWidth="1"/>
    <col min="4880" max="4880" width="3.85546875" style="2" customWidth="1"/>
    <col min="4881" max="4883" width="6.7109375" style="2" customWidth="1"/>
    <col min="4884" max="4884" width="5" style="2" customWidth="1"/>
    <col min="4885" max="4885" width="5.5703125" style="2" customWidth="1"/>
    <col min="4886" max="4886" width="4" style="2" customWidth="1"/>
    <col min="4887" max="4887" width="6" style="2" customWidth="1"/>
    <col min="4888" max="4888" width="4.28515625" style="2" customWidth="1"/>
    <col min="4889" max="4889" width="4.140625" style="2" customWidth="1"/>
    <col min="4890" max="4890" width="4.85546875" style="2" customWidth="1"/>
    <col min="4891" max="4891" width="7.28515625" style="2" customWidth="1"/>
    <col min="4892" max="4892" width="2.85546875" style="2" customWidth="1"/>
    <col min="4893" max="4893" width="0" style="2" hidden="1" customWidth="1"/>
    <col min="4894" max="4894" width="5.42578125" style="2" customWidth="1"/>
    <col min="4895" max="5120" width="9.140625" style="2"/>
    <col min="5121" max="5121" width="3.85546875" style="2" customWidth="1"/>
    <col min="5122" max="5123" width="4.5703125" style="2" customWidth="1"/>
    <col min="5124" max="5124" width="4" style="2" customWidth="1"/>
    <col min="5125" max="5125" width="4.7109375" style="2" customWidth="1"/>
    <col min="5126" max="5126" width="3.85546875" style="2" customWidth="1"/>
    <col min="5127" max="5128" width="4" style="2" customWidth="1"/>
    <col min="5129" max="5129" width="3.5703125" style="2" customWidth="1"/>
    <col min="5130" max="5130" width="2.28515625" style="2" customWidth="1"/>
    <col min="5131" max="5131" width="4.28515625" style="2" customWidth="1"/>
    <col min="5132" max="5132" width="4.85546875" style="2" customWidth="1"/>
    <col min="5133" max="5133" width="4.28515625" style="2" customWidth="1"/>
    <col min="5134" max="5134" width="4.7109375" style="2" customWidth="1"/>
    <col min="5135" max="5135" width="9.140625" style="2" customWidth="1"/>
    <col min="5136" max="5136" width="3.85546875" style="2" customWidth="1"/>
    <col min="5137" max="5139" width="6.7109375" style="2" customWidth="1"/>
    <col min="5140" max="5140" width="5" style="2" customWidth="1"/>
    <col min="5141" max="5141" width="5.5703125" style="2" customWidth="1"/>
    <col min="5142" max="5142" width="4" style="2" customWidth="1"/>
    <col min="5143" max="5143" width="6" style="2" customWidth="1"/>
    <col min="5144" max="5144" width="4.28515625" style="2" customWidth="1"/>
    <col min="5145" max="5145" width="4.140625" style="2" customWidth="1"/>
    <col min="5146" max="5146" width="4.85546875" style="2" customWidth="1"/>
    <col min="5147" max="5147" width="7.28515625" style="2" customWidth="1"/>
    <col min="5148" max="5148" width="2.85546875" style="2" customWidth="1"/>
    <col min="5149" max="5149" width="0" style="2" hidden="1" customWidth="1"/>
    <col min="5150" max="5150" width="5.42578125" style="2" customWidth="1"/>
    <col min="5151" max="5376" width="9.140625" style="2"/>
    <col min="5377" max="5377" width="3.85546875" style="2" customWidth="1"/>
    <col min="5378" max="5379" width="4.5703125" style="2" customWidth="1"/>
    <col min="5380" max="5380" width="4" style="2" customWidth="1"/>
    <col min="5381" max="5381" width="4.7109375" style="2" customWidth="1"/>
    <col min="5382" max="5382" width="3.85546875" style="2" customWidth="1"/>
    <col min="5383" max="5384" width="4" style="2" customWidth="1"/>
    <col min="5385" max="5385" width="3.5703125" style="2" customWidth="1"/>
    <col min="5386" max="5386" width="2.28515625" style="2" customWidth="1"/>
    <col min="5387" max="5387" width="4.28515625" style="2" customWidth="1"/>
    <col min="5388" max="5388" width="4.85546875" style="2" customWidth="1"/>
    <col min="5389" max="5389" width="4.28515625" style="2" customWidth="1"/>
    <col min="5390" max="5390" width="4.7109375" style="2" customWidth="1"/>
    <col min="5391" max="5391" width="9.140625" style="2" customWidth="1"/>
    <col min="5392" max="5392" width="3.85546875" style="2" customWidth="1"/>
    <col min="5393" max="5395" width="6.7109375" style="2" customWidth="1"/>
    <col min="5396" max="5396" width="5" style="2" customWidth="1"/>
    <col min="5397" max="5397" width="5.5703125" style="2" customWidth="1"/>
    <col min="5398" max="5398" width="4" style="2" customWidth="1"/>
    <col min="5399" max="5399" width="6" style="2" customWidth="1"/>
    <col min="5400" max="5400" width="4.28515625" style="2" customWidth="1"/>
    <col min="5401" max="5401" width="4.140625" style="2" customWidth="1"/>
    <col min="5402" max="5402" width="4.85546875" style="2" customWidth="1"/>
    <col min="5403" max="5403" width="7.28515625" style="2" customWidth="1"/>
    <col min="5404" max="5404" width="2.85546875" style="2" customWidth="1"/>
    <col min="5405" max="5405" width="0" style="2" hidden="1" customWidth="1"/>
    <col min="5406" max="5406" width="5.42578125" style="2" customWidth="1"/>
    <col min="5407" max="5632" width="9.140625" style="2"/>
    <col min="5633" max="5633" width="3.85546875" style="2" customWidth="1"/>
    <col min="5634" max="5635" width="4.5703125" style="2" customWidth="1"/>
    <col min="5636" max="5636" width="4" style="2" customWidth="1"/>
    <col min="5637" max="5637" width="4.7109375" style="2" customWidth="1"/>
    <col min="5638" max="5638" width="3.85546875" style="2" customWidth="1"/>
    <col min="5639" max="5640" width="4" style="2" customWidth="1"/>
    <col min="5641" max="5641" width="3.5703125" style="2" customWidth="1"/>
    <col min="5642" max="5642" width="2.28515625" style="2" customWidth="1"/>
    <col min="5643" max="5643" width="4.28515625" style="2" customWidth="1"/>
    <col min="5644" max="5644" width="4.85546875" style="2" customWidth="1"/>
    <col min="5645" max="5645" width="4.28515625" style="2" customWidth="1"/>
    <col min="5646" max="5646" width="4.7109375" style="2" customWidth="1"/>
    <col min="5647" max="5647" width="9.140625" style="2" customWidth="1"/>
    <col min="5648" max="5648" width="3.85546875" style="2" customWidth="1"/>
    <col min="5649" max="5651" width="6.7109375" style="2" customWidth="1"/>
    <col min="5652" max="5652" width="5" style="2" customWidth="1"/>
    <col min="5653" max="5653" width="5.5703125" style="2" customWidth="1"/>
    <col min="5654" max="5654" width="4" style="2" customWidth="1"/>
    <col min="5655" max="5655" width="6" style="2" customWidth="1"/>
    <col min="5656" max="5656" width="4.28515625" style="2" customWidth="1"/>
    <col min="5657" max="5657" width="4.140625" style="2" customWidth="1"/>
    <col min="5658" max="5658" width="4.85546875" style="2" customWidth="1"/>
    <col min="5659" max="5659" width="7.28515625" style="2" customWidth="1"/>
    <col min="5660" max="5660" width="2.85546875" style="2" customWidth="1"/>
    <col min="5661" max="5661" width="0" style="2" hidden="1" customWidth="1"/>
    <col min="5662" max="5662" width="5.42578125" style="2" customWidth="1"/>
    <col min="5663" max="5888" width="9.140625" style="2"/>
    <col min="5889" max="5889" width="3.85546875" style="2" customWidth="1"/>
    <col min="5890" max="5891" width="4.5703125" style="2" customWidth="1"/>
    <col min="5892" max="5892" width="4" style="2" customWidth="1"/>
    <col min="5893" max="5893" width="4.7109375" style="2" customWidth="1"/>
    <col min="5894" max="5894" width="3.85546875" style="2" customWidth="1"/>
    <col min="5895" max="5896" width="4" style="2" customWidth="1"/>
    <col min="5897" max="5897" width="3.5703125" style="2" customWidth="1"/>
    <col min="5898" max="5898" width="2.28515625" style="2" customWidth="1"/>
    <col min="5899" max="5899" width="4.28515625" style="2" customWidth="1"/>
    <col min="5900" max="5900" width="4.85546875" style="2" customWidth="1"/>
    <col min="5901" max="5901" width="4.28515625" style="2" customWidth="1"/>
    <col min="5902" max="5902" width="4.7109375" style="2" customWidth="1"/>
    <col min="5903" max="5903" width="9.140625" style="2" customWidth="1"/>
    <col min="5904" max="5904" width="3.85546875" style="2" customWidth="1"/>
    <col min="5905" max="5907" width="6.7109375" style="2" customWidth="1"/>
    <col min="5908" max="5908" width="5" style="2" customWidth="1"/>
    <col min="5909" max="5909" width="5.5703125" style="2" customWidth="1"/>
    <col min="5910" max="5910" width="4" style="2" customWidth="1"/>
    <col min="5911" max="5911" width="6" style="2" customWidth="1"/>
    <col min="5912" max="5912" width="4.28515625" style="2" customWidth="1"/>
    <col min="5913" max="5913" width="4.140625" style="2" customWidth="1"/>
    <col min="5914" max="5914" width="4.85546875" style="2" customWidth="1"/>
    <col min="5915" max="5915" width="7.28515625" style="2" customWidth="1"/>
    <col min="5916" max="5916" width="2.85546875" style="2" customWidth="1"/>
    <col min="5917" max="5917" width="0" style="2" hidden="1" customWidth="1"/>
    <col min="5918" max="5918" width="5.42578125" style="2" customWidth="1"/>
    <col min="5919" max="6144" width="9.140625" style="2"/>
    <col min="6145" max="6145" width="3.85546875" style="2" customWidth="1"/>
    <col min="6146" max="6147" width="4.5703125" style="2" customWidth="1"/>
    <col min="6148" max="6148" width="4" style="2" customWidth="1"/>
    <col min="6149" max="6149" width="4.7109375" style="2" customWidth="1"/>
    <col min="6150" max="6150" width="3.85546875" style="2" customWidth="1"/>
    <col min="6151" max="6152" width="4" style="2" customWidth="1"/>
    <col min="6153" max="6153" width="3.5703125" style="2" customWidth="1"/>
    <col min="6154" max="6154" width="2.28515625" style="2" customWidth="1"/>
    <col min="6155" max="6155" width="4.28515625" style="2" customWidth="1"/>
    <col min="6156" max="6156" width="4.85546875" style="2" customWidth="1"/>
    <col min="6157" max="6157" width="4.28515625" style="2" customWidth="1"/>
    <col min="6158" max="6158" width="4.7109375" style="2" customWidth="1"/>
    <col min="6159" max="6159" width="9.140625" style="2" customWidth="1"/>
    <col min="6160" max="6160" width="3.85546875" style="2" customWidth="1"/>
    <col min="6161" max="6163" width="6.7109375" style="2" customWidth="1"/>
    <col min="6164" max="6164" width="5" style="2" customWidth="1"/>
    <col min="6165" max="6165" width="5.5703125" style="2" customWidth="1"/>
    <col min="6166" max="6166" width="4" style="2" customWidth="1"/>
    <col min="6167" max="6167" width="6" style="2" customWidth="1"/>
    <col min="6168" max="6168" width="4.28515625" style="2" customWidth="1"/>
    <col min="6169" max="6169" width="4.140625" style="2" customWidth="1"/>
    <col min="6170" max="6170" width="4.85546875" style="2" customWidth="1"/>
    <col min="6171" max="6171" width="7.28515625" style="2" customWidth="1"/>
    <col min="6172" max="6172" width="2.85546875" style="2" customWidth="1"/>
    <col min="6173" max="6173" width="0" style="2" hidden="1" customWidth="1"/>
    <col min="6174" max="6174" width="5.42578125" style="2" customWidth="1"/>
    <col min="6175" max="6400" width="9.140625" style="2"/>
    <col min="6401" max="6401" width="3.85546875" style="2" customWidth="1"/>
    <col min="6402" max="6403" width="4.5703125" style="2" customWidth="1"/>
    <col min="6404" max="6404" width="4" style="2" customWidth="1"/>
    <col min="6405" max="6405" width="4.7109375" style="2" customWidth="1"/>
    <col min="6406" max="6406" width="3.85546875" style="2" customWidth="1"/>
    <col min="6407" max="6408" width="4" style="2" customWidth="1"/>
    <col min="6409" max="6409" width="3.5703125" style="2" customWidth="1"/>
    <col min="6410" max="6410" width="2.28515625" style="2" customWidth="1"/>
    <col min="6411" max="6411" width="4.28515625" style="2" customWidth="1"/>
    <col min="6412" max="6412" width="4.85546875" style="2" customWidth="1"/>
    <col min="6413" max="6413" width="4.28515625" style="2" customWidth="1"/>
    <col min="6414" max="6414" width="4.7109375" style="2" customWidth="1"/>
    <col min="6415" max="6415" width="9.140625" style="2" customWidth="1"/>
    <col min="6416" max="6416" width="3.85546875" style="2" customWidth="1"/>
    <col min="6417" max="6419" width="6.7109375" style="2" customWidth="1"/>
    <col min="6420" max="6420" width="5" style="2" customWidth="1"/>
    <col min="6421" max="6421" width="5.5703125" style="2" customWidth="1"/>
    <col min="6422" max="6422" width="4" style="2" customWidth="1"/>
    <col min="6423" max="6423" width="6" style="2" customWidth="1"/>
    <col min="6424" max="6424" width="4.28515625" style="2" customWidth="1"/>
    <col min="6425" max="6425" width="4.140625" style="2" customWidth="1"/>
    <col min="6426" max="6426" width="4.85546875" style="2" customWidth="1"/>
    <col min="6427" max="6427" width="7.28515625" style="2" customWidth="1"/>
    <col min="6428" max="6428" width="2.85546875" style="2" customWidth="1"/>
    <col min="6429" max="6429" width="0" style="2" hidden="1" customWidth="1"/>
    <col min="6430" max="6430" width="5.42578125" style="2" customWidth="1"/>
    <col min="6431" max="6656" width="9.140625" style="2"/>
    <col min="6657" max="6657" width="3.85546875" style="2" customWidth="1"/>
    <col min="6658" max="6659" width="4.5703125" style="2" customWidth="1"/>
    <col min="6660" max="6660" width="4" style="2" customWidth="1"/>
    <col min="6661" max="6661" width="4.7109375" style="2" customWidth="1"/>
    <col min="6662" max="6662" width="3.85546875" style="2" customWidth="1"/>
    <col min="6663" max="6664" width="4" style="2" customWidth="1"/>
    <col min="6665" max="6665" width="3.5703125" style="2" customWidth="1"/>
    <col min="6666" max="6666" width="2.28515625" style="2" customWidth="1"/>
    <col min="6667" max="6667" width="4.28515625" style="2" customWidth="1"/>
    <col min="6668" max="6668" width="4.85546875" style="2" customWidth="1"/>
    <col min="6669" max="6669" width="4.28515625" style="2" customWidth="1"/>
    <col min="6670" max="6670" width="4.7109375" style="2" customWidth="1"/>
    <col min="6671" max="6671" width="9.140625" style="2" customWidth="1"/>
    <col min="6672" max="6672" width="3.85546875" style="2" customWidth="1"/>
    <col min="6673" max="6675" width="6.7109375" style="2" customWidth="1"/>
    <col min="6676" max="6676" width="5" style="2" customWidth="1"/>
    <col min="6677" max="6677" width="5.5703125" style="2" customWidth="1"/>
    <col min="6678" max="6678" width="4" style="2" customWidth="1"/>
    <col min="6679" max="6679" width="6" style="2" customWidth="1"/>
    <col min="6680" max="6680" width="4.28515625" style="2" customWidth="1"/>
    <col min="6681" max="6681" width="4.140625" style="2" customWidth="1"/>
    <col min="6682" max="6682" width="4.85546875" style="2" customWidth="1"/>
    <col min="6683" max="6683" width="7.28515625" style="2" customWidth="1"/>
    <col min="6684" max="6684" width="2.85546875" style="2" customWidth="1"/>
    <col min="6685" max="6685" width="0" style="2" hidden="1" customWidth="1"/>
    <col min="6686" max="6686" width="5.42578125" style="2" customWidth="1"/>
    <col min="6687" max="6912" width="9.140625" style="2"/>
    <col min="6913" max="6913" width="3.85546875" style="2" customWidth="1"/>
    <col min="6914" max="6915" width="4.5703125" style="2" customWidth="1"/>
    <col min="6916" max="6916" width="4" style="2" customWidth="1"/>
    <col min="6917" max="6917" width="4.7109375" style="2" customWidth="1"/>
    <col min="6918" max="6918" width="3.85546875" style="2" customWidth="1"/>
    <col min="6919" max="6920" width="4" style="2" customWidth="1"/>
    <col min="6921" max="6921" width="3.5703125" style="2" customWidth="1"/>
    <col min="6922" max="6922" width="2.28515625" style="2" customWidth="1"/>
    <col min="6923" max="6923" width="4.28515625" style="2" customWidth="1"/>
    <col min="6924" max="6924" width="4.85546875" style="2" customWidth="1"/>
    <col min="6925" max="6925" width="4.28515625" style="2" customWidth="1"/>
    <col min="6926" max="6926" width="4.7109375" style="2" customWidth="1"/>
    <col min="6927" max="6927" width="9.140625" style="2" customWidth="1"/>
    <col min="6928" max="6928" width="3.85546875" style="2" customWidth="1"/>
    <col min="6929" max="6931" width="6.7109375" style="2" customWidth="1"/>
    <col min="6932" max="6932" width="5" style="2" customWidth="1"/>
    <col min="6933" max="6933" width="5.5703125" style="2" customWidth="1"/>
    <col min="6934" max="6934" width="4" style="2" customWidth="1"/>
    <col min="6935" max="6935" width="6" style="2" customWidth="1"/>
    <col min="6936" max="6936" width="4.28515625" style="2" customWidth="1"/>
    <col min="6937" max="6937" width="4.140625" style="2" customWidth="1"/>
    <col min="6938" max="6938" width="4.85546875" style="2" customWidth="1"/>
    <col min="6939" max="6939" width="7.28515625" style="2" customWidth="1"/>
    <col min="6940" max="6940" width="2.85546875" style="2" customWidth="1"/>
    <col min="6941" max="6941" width="0" style="2" hidden="1" customWidth="1"/>
    <col min="6942" max="6942" width="5.42578125" style="2" customWidth="1"/>
    <col min="6943" max="7168" width="9.140625" style="2"/>
    <col min="7169" max="7169" width="3.85546875" style="2" customWidth="1"/>
    <col min="7170" max="7171" width="4.5703125" style="2" customWidth="1"/>
    <col min="7172" max="7172" width="4" style="2" customWidth="1"/>
    <col min="7173" max="7173" width="4.7109375" style="2" customWidth="1"/>
    <col min="7174" max="7174" width="3.85546875" style="2" customWidth="1"/>
    <col min="7175" max="7176" width="4" style="2" customWidth="1"/>
    <col min="7177" max="7177" width="3.5703125" style="2" customWidth="1"/>
    <col min="7178" max="7178" width="2.28515625" style="2" customWidth="1"/>
    <col min="7179" max="7179" width="4.28515625" style="2" customWidth="1"/>
    <col min="7180" max="7180" width="4.85546875" style="2" customWidth="1"/>
    <col min="7181" max="7181" width="4.28515625" style="2" customWidth="1"/>
    <col min="7182" max="7182" width="4.7109375" style="2" customWidth="1"/>
    <col min="7183" max="7183" width="9.140625" style="2" customWidth="1"/>
    <col min="7184" max="7184" width="3.85546875" style="2" customWidth="1"/>
    <col min="7185" max="7187" width="6.7109375" style="2" customWidth="1"/>
    <col min="7188" max="7188" width="5" style="2" customWidth="1"/>
    <col min="7189" max="7189" width="5.5703125" style="2" customWidth="1"/>
    <col min="7190" max="7190" width="4" style="2" customWidth="1"/>
    <col min="7191" max="7191" width="6" style="2" customWidth="1"/>
    <col min="7192" max="7192" width="4.28515625" style="2" customWidth="1"/>
    <col min="7193" max="7193" width="4.140625" style="2" customWidth="1"/>
    <col min="7194" max="7194" width="4.85546875" style="2" customWidth="1"/>
    <col min="7195" max="7195" width="7.28515625" style="2" customWidth="1"/>
    <col min="7196" max="7196" width="2.85546875" style="2" customWidth="1"/>
    <col min="7197" max="7197" width="0" style="2" hidden="1" customWidth="1"/>
    <col min="7198" max="7198" width="5.42578125" style="2" customWidth="1"/>
    <col min="7199" max="7424" width="9.140625" style="2"/>
    <col min="7425" max="7425" width="3.85546875" style="2" customWidth="1"/>
    <col min="7426" max="7427" width="4.5703125" style="2" customWidth="1"/>
    <col min="7428" max="7428" width="4" style="2" customWidth="1"/>
    <col min="7429" max="7429" width="4.7109375" style="2" customWidth="1"/>
    <col min="7430" max="7430" width="3.85546875" style="2" customWidth="1"/>
    <col min="7431" max="7432" width="4" style="2" customWidth="1"/>
    <col min="7433" max="7433" width="3.5703125" style="2" customWidth="1"/>
    <col min="7434" max="7434" width="2.28515625" style="2" customWidth="1"/>
    <col min="7435" max="7435" width="4.28515625" style="2" customWidth="1"/>
    <col min="7436" max="7436" width="4.85546875" style="2" customWidth="1"/>
    <col min="7437" max="7437" width="4.28515625" style="2" customWidth="1"/>
    <col min="7438" max="7438" width="4.7109375" style="2" customWidth="1"/>
    <col min="7439" max="7439" width="9.140625" style="2" customWidth="1"/>
    <col min="7440" max="7440" width="3.85546875" style="2" customWidth="1"/>
    <col min="7441" max="7443" width="6.7109375" style="2" customWidth="1"/>
    <col min="7444" max="7444" width="5" style="2" customWidth="1"/>
    <col min="7445" max="7445" width="5.5703125" style="2" customWidth="1"/>
    <col min="7446" max="7446" width="4" style="2" customWidth="1"/>
    <col min="7447" max="7447" width="6" style="2" customWidth="1"/>
    <col min="7448" max="7448" width="4.28515625" style="2" customWidth="1"/>
    <col min="7449" max="7449" width="4.140625" style="2" customWidth="1"/>
    <col min="7450" max="7450" width="4.85546875" style="2" customWidth="1"/>
    <col min="7451" max="7451" width="7.28515625" style="2" customWidth="1"/>
    <col min="7452" max="7452" width="2.85546875" style="2" customWidth="1"/>
    <col min="7453" max="7453" width="0" style="2" hidden="1" customWidth="1"/>
    <col min="7454" max="7454" width="5.42578125" style="2" customWidth="1"/>
    <col min="7455" max="7680" width="9.140625" style="2"/>
    <col min="7681" max="7681" width="3.85546875" style="2" customWidth="1"/>
    <col min="7682" max="7683" width="4.5703125" style="2" customWidth="1"/>
    <col min="7684" max="7684" width="4" style="2" customWidth="1"/>
    <col min="7685" max="7685" width="4.7109375" style="2" customWidth="1"/>
    <col min="7686" max="7686" width="3.85546875" style="2" customWidth="1"/>
    <col min="7687" max="7688" width="4" style="2" customWidth="1"/>
    <col min="7689" max="7689" width="3.5703125" style="2" customWidth="1"/>
    <col min="7690" max="7690" width="2.28515625" style="2" customWidth="1"/>
    <col min="7691" max="7691" width="4.28515625" style="2" customWidth="1"/>
    <col min="7692" max="7692" width="4.85546875" style="2" customWidth="1"/>
    <col min="7693" max="7693" width="4.28515625" style="2" customWidth="1"/>
    <col min="7694" max="7694" width="4.7109375" style="2" customWidth="1"/>
    <col min="7695" max="7695" width="9.140625" style="2" customWidth="1"/>
    <col min="7696" max="7696" width="3.85546875" style="2" customWidth="1"/>
    <col min="7697" max="7699" width="6.7109375" style="2" customWidth="1"/>
    <col min="7700" max="7700" width="5" style="2" customWidth="1"/>
    <col min="7701" max="7701" width="5.5703125" style="2" customWidth="1"/>
    <col min="7702" max="7702" width="4" style="2" customWidth="1"/>
    <col min="7703" max="7703" width="6" style="2" customWidth="1"/>
    <col min="7704" max="7704" width="4.28515625" style="2" customWidth="1"/>
    <col min="7705" max="7705" width="4.140625" style="2" customWidth="1"/>
    <col min="7706" max="7706" width="4.85546875" style="2" customWidth="1"/>
    <col min="7707" max="7707" width="7.28515625" style="2" customWidth="1"/>
    <col min="7708" max="7708" width="2.85546875" style="2" customWidth="1"/>
    <col min="7709" max="7709" width="0" style="2" hidden="1" customWidth="1"/>
    <col min="7710" max="7710" width="5.42578125" style="2" customWidth="1"/>
    <col min="7711" max="7936" width="9.140625" style="2"/>
    <col min="7937" max="7937" width="3.85546875" style="2" customWidth="1"/>
    <col min="7938" max="7939" width="4.5703125" style="2" customWidth="1"/>
    <col min="7940" max="7940" width="4" style="2" customWidth="1"/>
    <col min="7941" max="7941" width="4.7109375" style="2" customWidth="1"/>
    <col min="7942" max="7942" width="3.85546875" style="2" customWidth="1"/>
    <col min="7943" max="7944" width="4" style="2" customWidth="1"/>
    <col min="7945" max="7945" width="3.5703125" style="2" customWidth="1"/>
    <col min="7946" max="7946" width="2.28515625" style="2" customWidth="1"/>
    <col min="7947" max="7947" width="4.28515625" style="2" customWidth="1"/>
    <col min="7948" max="7948" width="4.85546875" style="2" customWidth="1"/>
    <col min="7949" max="7949" width="4.28515625" style="2" customWidth="1"/>
    <col min="7950" max="7950" width="4.7109375" style="2" customWidth="1"/>
    <col min="7951" max="7951" width="9.140625" style="2" customWidth="1"/>
    <col min="7952" max="7952" width="3.85546875" style="2" customWidth="1"/>
    <col min="7953" max="7955" width="6.7109375" style="2" customWidth="1"/>
    <col min="7956" max="7956" width="5" style="2" customWidth="1"/>
    <col min="7957" max="7957" width="5.5703125" style="2" customWidth="1"/>
    <col min="7958" max="7958" width="4" style="2" customWidth="1"/>
    <col min="7959" max="7959" width="6" style="2" customWidth="1"/>
    <col min="7960" max="7960" width="4.28515625" style="2" customWidth="1"/>
    <col min="7961" max="7961" width="4.140625" style="2" customWidth="1"/>
    <col min="7962" max="7962" width="4.85546875" style="2" customWidth="1"/>
    <col min="7963" max="7963" width="7.28515625" style="2" customWidth="1"/>
    <col min="7964" max="7964" width="2.85546875" style="2" customWidth="1"/>
    <col min="7965" max="7965" width="0" style="2" hidden="1" customWidth="1"/>
    <col min="7966" max="7966" width="5.42578125" style="2" customWidth="1"/>
    <col min="7967" max="8192" width="9.140625" style="2"/>
    <col min="8193" max="8193" width="3.85546875" style="2" customWidth="1"/>
    <col min="8194" max="8195" width="4.5703125" style="2" customWidth="1"/>
    <col min="8196" max="8196" width="4" style="2" customWidth="1"/>
    <col min="8197" max="8197" width="4.7109375" style="2" customWidth="1"/>
    <col min="8198" max="8198" width="3.85546875" style="2" customWidth="1"/>
    <col min="8199" max="8200" width="4" style="2" customWidth="1"/>
    <col min="8201" max="8201" width="3.5703125" style="2" customWidth="1"/>
    <col min="8202" max="8202" width="2.28515625" style="2" customWidth="1"/>
    <col min="8203" max="8203" width="4.28515625" style="2" customWidth="1"/>
    <col min="8204" max="8204" width="4.85546875" style="2" customWidth="1"/>
    <col min="8205" max="8205" width="4.28515625" style="2" customWidth="1"/>
    <col min="8206" max="8206" width="4.7109375" style="2" customWidth="1"/>
    <col min="8207" max="8207" width="9.140625" style="2" customWidth="1"/>
    <col min="8208" max="8208" width="3.85546875" style="2" customWidth="1"/>
    <col min="8209" max="8211" width="6.7109375" style="2" customWidth="1"/>
    <col min="8212" max="8212" width="5" style="2" customWidth="1"/>
    <col min="8213" max="8213" width="5.5703125" style="2" customWidth="1"/>
    <col min="8214" max="8214" width="4" style="2" customWidth="1"/>
    <col min="8215" max="8215" width="6" style="2" customWidth="1"/>
    <col min="8216" max="8216" width="4.28515625" style="2" customWidth="1"/>
    <col min="8217" max="8217" width="4.140625" style="2" customWidth="1"/>
    <col min="8218" max="8218" width="4.85546875" style="2" customWidth="1"/>
    <col min="8219" max="8219" width="7.28515625" style="2" customWidth="1"/>
    <col min="8220" max="8220" width="2.85546875" style="2" customWidth="1"/>
    <col min="8221" max="8221" width="0" style="2" hidden="1" customWidth="1"/>
    <col min="8222" max="8222" width="5.42578125" style="2" customWidth="1"/>
    <col min="8223" max="8448" width="9.140625" style="2"/>
    <col min="8449" max="8449" width="3.85546875" style="2" customWidth="1"/>
    <col min="8450" max="8451" width="4.5703125" style="2" customWidth="1"/>
    <col min="8452" max="8452" width="4" style="2" customWidth="1"/>
    <col min="8453" max="8453" width="4.7109375" style="2" customWidth="1"/>
    <col min="8454" max="8454" width="3.85546875" style="2" customWidth="1"/>
    <col min="8455" max="8456" width="4" style="2" customWidth="1"/>
    <col min="8457" max="8457" width="3.5703125" style="2" customWidth="1"/>
    <col min="8458" max="8458" width="2.28515625" style="2" customWidth="1"/>
    <col min="8459" max="8459" width="4.28515625" style="2" customWidth="1"/>
    <col min="8460" max="8460" width="4.85546875" style="2" customWidth="1"/>
    <col min="8461" max="8461" width="4.28515625" style="2" customWidth="1"/>
    <col min="8462" max="8462" width="4.7109375" style="2" customWidth="1"/>
    <col min="8463" max="8463" width="9.140625" style="2" customWidth="1"/>
    <col min="8464" max="8464" width="3.85546875" style="2" customWidth="1"/>
    <col min="8465" max="8467" width="6.7109375" style="2" customWidth="1"/>
    <col min="8468" max="8468" width="5" style="2" customWidth="1"/>
    <col min="8469" max="8469" width="5.5703125" style="2" customWidth="1"/>
    <col min="8470" max="8470" width="4" style="2" customWidth="1"/>
    <col min="8471" max="8471" width="6" style="2" customWidth="1"/>
    <col min="8472" max="8472" width="4.28515625" style="2" customWidth="1"/>
    <col min="8473" max="8473" width="4.140625" style="2" customWidth="1"/>
    <col min="8474" max="8474" width="4.85546875" style="2" customWidth="1"/>
    <col min="8475" max="8475" width="7.28515625" style="2" customWidth="1"/>
    <col min="8476" max="8476" width="2.85546875" style="2" customWidth="1"/>
    <col min="8477" max="8477" width="0" style="2" hidden="1" customWidth="1"/>
    <col min="8478" max="8478" width="5.42578125" style="2" customWidth="1"/>
    <col min="8479" max="8704" width="9.140625" style="2"/>
    <col min="8705" max="8705" width="3.85546875" style="2" customWidth="1"/>
    <col min="8706" max="8707" width="4.5703125" style="2" customWidth="1"/>
    <col min="8708" max="8708" width="4" style="2" customWidth="1"/>
    <col min="8709" max="8709" width="4.7109375" style="2" customWidth="1"/>
    <col min="8710" max="8710" width="3.85546875" style="2" customWidth="1"/>
    <col min="8711" max="8712" width="4" style="2" customWidth="1"/>
    <col min="8713" max="8713" width="3.5703125" style="2" customWidth="1"/>
    <col min="8714" max="8714" width="2.28515625" style="2" customWidth="1"/>
    <col min="8715" max="8715" width="4.28515625" style="2" customWidth="1"/>
    <col min="8716" max="8716" width="4.85546875" style="2" customWidth="1"/>
    <col min="8717" max="8717" width="4.28515625" style="2" customWidth="1"/>
    <col min="8718" max="8718" width="4.7109375" style="2" customWidth="1"/>
    <col min="8719" max="8719" width="9.140625" style="2" customWidth="1"/>
    <col min="8720" max="8720" width="3.85546875" style="2" customWidth="1"/>
    <col min="8721" max="8723" width="6.7109375" style="2" customWidth="1"/>
    <col min="8724" max="8724" width="5" style="2" customWidth="1"/>
    <col min="8725" max="8725" width="5.5703125" style="2" customWidth="1"/>
    <col min="8726" max="8726" width="4" style="2" customWidth="1"/>
    <col min="8727" max="8727" width="6" style="2" customWidth="1"/>
    <col min="8728" max="8728" width="4.28515625" style="2" customWidth="1"/>
    <col min="8729" max="8729" width="4.140625" style="2" customWidth="1"/>
    <col min="8730" max="8730" width="4.85546875" style="2" customWidth="1"/>
    <col min="8731" max="8731" width="7.28515625" style="2" customWidth="1"/>
    <col min="8732" max="8732" width="2.85546875" style="2" customWidth="1"/>
    <col min="8733" max="8733" width="0" style="2" hidden="1" customWidth="1"/>
    <col min="8734" max="8734" width="5.42578125" style="2" customWidth="1"/>
    <col min="8735" max="8960" width="9.140625" style="2"/>
    <col min="8961" max="8961" width="3.85546875" style="2" customWidth="1"/>
    <col min="8962" max="8963" width="4.5703125" style="2" customWidth="1"/>
    <col min="8964" max="8964" width="4" style="2" customWidth="1"/>
    <col min="8965" max="8965" width="4.7109375" style="2" customWidth="1"/>
    <col min="8966" max="8966" width="3.85546875" style="2" customWidth="1"/>
    <col min="8967" max="8968" width="4" style="2" customWidth="1"/>
    <col min="8969" max="8969" width="3.5703125" style="2" customWidth="1"/>
    <col min="8970" max="8970" width="2.28515625" style="2" customWidth="1"/>
    <col min="8971" max="8971" width="4.28515625" style="2" customWidth="1"/>
    <col min="8972" max="8972" width="4.85546875" style="2" customWidth="1"/>
    <col min="8973" max="8973" width="4.28515625" style="2" customWidth="1"/>
    <col min="8974" max="8974" width="4.7109375" style="2" customWidth="1"/>
    <col min="8975" max="8975" width="9.140625" style="2" customWidth="1"/>
    <col min="8976" max="8976" width="3.85546875" style="2" customWidth="1"/>
    <col min="8977" max="8979" width="6.7109375" style="2" customWidth="1"/>
    <col min="8980" max="8980" width="5" style="2" customWidth="1"/>
    <col min="8981" max="8981" width="5.5703125" style="2" customWidth="1"/>
    <col min="8982" max="8982" width="4" style="2" customWidth="1"/>
    <col min="8983" max="8983" width="6" style="2" customWidth="1"/>
    <col min="8984" max="8984" width="4.28515625" style="2" customWidth="1"/>
    <col min="8985" max="8985" width="4.140625" style="2" customWidth="1"/>
    <col min="8986" max="8986" width="4.85546875" style="2" customWidth="1"/>
    <col min="8987" max="8987" width="7.28515625" style="2" customWidth="1"/>
    <col min="8988" max="8988" width="2.85546875" style="2" customWidth="1"/>
    <col min="8989" max="8989" width="0" style="2" hidden="1" customWidth="1"/>
    <col min="8990" max="8990" width="5.42578125" style="2" customWidth="1"/>
    <col min="8991" max="9216" width="9.140625" style="2"/>
    <col min="9217" max="9217" width="3.85546875" style="2" customWidth="1"/>
    <col min="9218" max="9219" width="4.5703125" style="2" customWidth="1"/>
    <col min="9220" max="9220" width="4" style="2" customWidth="1"/>
    <col min="9221" max="9221" width="4.7109375" style="2" customWidth="1"/>
    <col min="9222" max="9222" width="3.85546875" style="2" customWidth="1"/>
    <col min="9223" max="9224" width="4" style="2" customWidth="1"/>
    <col min="9225" max="9225" width="3.5703125" style="2" customWidth="1"/>
    <col min="9226" max="9226" width="2.28515625" style="2" customWidth="1"/>
    <col min="9227" max="9227" width="4.28515625" style="2" customWidth="1"/>
    <col min="9228" max="9228" width="4.85546875" style="2" customWidth="1"/>
    <col min="9229" max="9229" width="4.28515625" style="2" customWidth="1"/>
    <col min="9230" max="9230" width="4.7109375" style="2" customWidth="1"/>
    <col min="9231" max="9231" width="9.140625" style="2" customWidth="1"/>
    <col min="9232" max="9232" width="3.85546875" style="2" customWidth="1"/>
    <col min="9233" max="9235" width="6.7109375" style="2" customWidth="1"/>
    <col min="9236" max="9236" width="5" style="2" customWidth="1"/>
    <col min="9237" max="9237" width="5.5703125" style="2" customWidth="1"/>
    <col min="9238" max="9238" width="4" style="2" customWidth="1"/>
    <col min="9239" max="9239" width="6" style="2" customWidth="1"/>
    <col min="9240" max="9240" width="4.28515625" style="2" customWidth="1"/>
    <col min="9241" max="9241" width="4.140625" style="2" customWidth="1"/>
    <col min="9242" max="9242" width="4.85546875" style="2" customWidth="1"/>
    <col min="9243" max="9243" width="7.28515625" style="2" customWidth="1"/>
    <col min="9244" max="9244" width="2.85546875" style="2" customWidth="1"/>
    <col min="9245" max="9245" width="0" style="2" hidden="1" customWidth="1"/>
    <col min="9246" max="9246" width="5.42578125" style="2" customWidth="1"/>
    <col min="9247" max="9472" width="9.140625" style="2"/>
    <col min="9473" max="9473" width="3.85546875" style="2" customWidth="1"/>
    <col min="9474" max="9475" width="4.5703125" style="2" customWidth="1"/>
    <col min="9476" max="9476" width="4" style="2" customWidth="1"/>
    <col min="9477" max="9477" width="4.7109375" style="2" customWidth="1"/>
    <col min="9478" max="9478" width="3.85546875" style="2" customWidth="1"/>
    <col min="9479" max="9480" width="4" style="2" customWidth="1"/>
    <col min="9481" max="9481" width="3.5703125" style="2" customWidth="1"/>
    <col min="9482" max="9482" width="2.28515625" style="2" customWidth="1"/>
    <col min="9483" max="9483" width="4.28515625" style="2" customWidth="1"/>
    <col min="9484" max="9484" width="4.85546875" style="2" customWidth="1"/>
    <col min="9485" max="9485" width="4.28515625" style="2" customWidth="1"/>
    <col min="9486" max="9486" width="4.7109375" style="2" customWidth="1"/>
    <col min="9487" max="9487" width="9.140625" style="2" customWidth="1"/>
    <col min="9488" max="9488" width="3.85546875" style="2" customWidth="1"/>
    <col min="9489" max="9491" width="6.7109375" style="2" customWidth="1"/>
    <col min="9492" max="9492" width="5" style="2" customWidth="1"/>
    <col min="9493" max="9493" width="5.5703125" style="2" customWidth="1"/>
    <col min="9494" max="9494" width="4" style="2" customWidth="1"/>
    <col min="9495" max="9495" width="6" style="2" customWidth="1"/>
    <col min="9496" max="9496" width="4.28515625" style="2" customWidth="1"/>
    <col min="9497" max="9497" width="4.140625" style="2" customWidth="1"/>
    <col min="9498" max="9498" width="4.85546875" style="2" customWidth="1"/>
    <col min="9499" max="9499" width="7.28515625" style="2" customWidth="1"/>
    <col min="9500" max="9500" width="2.85546875" style="2" customWidth="1"/>
    <col min="9501" max="9501" width="0" style="2" hidden="1" customWidth="1"/>
    <col min="9502" max="9502" width="5.42578125" style="2" customWidth="1"/>
    <col min="9503" max="9728" width="9.140625" style="2"/>
    <col min="9729" max="9729" width="3.85546875" style="2" customWidth="1"/>
    <col min="9730" max="9731" width="4.5703125" style="2" customWidth="1"/>
    <col min="9732" max="9732" width="4" style="2" customWidth="1"/>
    <col min="9733" max="9733" width="4.7109375" style="2" customWidth="1"/>
    <col min="9734" max="9734" width="3.85546875" style="2" customWidth="1"/>
    <col min="9735" max="9736" width="4" style="2" customWidth="1"/>
    <col min="9737" max="9737" width="3.5703125" style="2" customWidth="1"/>
    <col min="9738" max="9738" width="2.28515625" style="2" customWidth="1"/>
    <col min="9739" max="9739" width="4.28515625" style="2" customWidth="1"/>
    <col min="9740" max="9740" width="4.85546875" style="2" customWidth="1"/>
    <col min="9741" max="9741" width="4.28515625" style="2" customWidth="1"/>
    <col min="9742" max="9742" width="4.7109375" style="2" customWidth="1"/>
    <col min="9743" max="9743" width="9.140625" style="2" customWidth="1"/>
    <col min="9744" max="9744" width="3.85546875" style="2" customWidth="1"/>
    <col min="9745" max="9747" width="6.7109375" style="2" customWidth="1"/>
    <col min="9748" max="9748" width="5" style="2" customWidth="1"/>
    <col min="9749" max="9749" width="5.5703125" style="2" customWidth="1"/>
    <col min="9750" max="9750" width="4" style="2" customWidth="1"/>
    <col min="9751" max="9751" width="6" style="2" customWidth="1"/>
    <col min="9752" max="9752" width="4.28515625" style="2" customWidth="1"/>
    <col min="9753" max="9753" width="4.140625" style="2" customWidth="1"/>
    <col min="9754" max="9754" width="4.85546875" style="2" customWidth="1"/>
    <col min="9755" max="9755" width="7.28515625" style="2" customWidth="1"/>
    <col min="9756" max="9756" width="2.85546875" style="2" customWidth="1"/>
    <col min="9757" max="9757" width="0" style="2" hidden="1" customWidth="1"/>
    <col min="9758" max="9758" width="5.42578125" style="2" customWidth="1"/>
    <col min="9759" max="9984" width="9.140625" style="2"/>
    <col min="9985" max="9985" width="3.85546875" style="2" customWidth="1"/>
    <col min="9986" max="9987" width="4.5703125" style="2" customWidth="1"/>
    <col min="9988" max="9988" width="4" style="2" customWidth="1"/>
    <col min="9989" max="9989" width="4.7109375" style="2" customWidth="1"/>
    <col min="9990" max="9990" width="3.85546875" style="2" customWidth="1"/>
    <col min="9991" max="9992" width="4" style="2" customWidth="1"/>
    <col min="9993" max="9993" width="3.5703125" style="2" customWidth="1"/>
    <col min="9994" max="9994" width="2.28515625" style="2" customWidth="1"/>
    <col min="9995" max="9995" width="4.28515625" style="2" customWidth="1"/>
    <col min="9996" max="9996" width="4.85546875" style="2" customWidth="1"/>
    <col min="9997" max="9997" width="4.28515625" style="2" customWidth="1"/>
    <col min="9998" max="9998" width="4.7109375" style="2" customWidth="1"/>
    <col min="9999" max="9999" width="9.140625" style="2" customWidth="1"/>
    <col min="10000" max="10000" width="3.85546875" style="2" customWidth="1"/>
    <col min="10001" max="10003" width="6.7109375" style="2" customWidth="1"/>
    <col min="10004" max="10004" width="5" style="2" customWidth="1"/>
    <col min="10005" max="10005" width="5.5703125" style="2" customWidth="1"/>
    <col min="10006" max="10006" width="4" style="2" customWidth="1"/>
    <col min="10007" max="10007" width="6" style="2" customWidth="1"/>
    <col min="10008" max="10008" width="4.28515625" style="2" customWidth="1"/>
    <col min="10009" max="10009" width="4.140625" style="2" customWidth="1"/>
    <col min="10010" max="10010" width="4.85546875" style="2" customWidth="1"/>
    <col min="10011" max="10011" width="7.28515625" style="2" customWidth="1"/>
    <col min="10012" max="10012" width="2.85546875" style="2" customWidth="1"/>
    <col min="10013" max="10013" width="0" style="2" hidden="1" customWidth="1"/>
    <col min="10014" max="10014" width="5.42578125" style="2" customWidth="1"/>
    <col min="10015" max="10240" width="9.140625" style="2"/>
    <col min="10241" max="10241" width="3.85546875" style="2" customWidth="1"/>
    <col min="10242" max="10243" width="4.5703125" style="2" customWidth="1"/>
    <col min="10244" max="10244" width="4" style="2" customWidth="1"/>
    <col min="10245" max="10245" width="4.7109375" style="2" customWidth="1"/>
    <col min="10246" max="10246" width="3.85546875" style="2" customWidth="1"/>
    <col min="10247" max="10248" width="4" style="2" customWidth="1"/>
    <col min="10249" max="10249" width="3.5703125" style="2" customWidth="1"/>
    <col min="10250" max="10250" width="2.28515625" style="2" customWidth="1"/>
    <col min="10251" max="10251" width="4.28515625" style="2" customWidth="1"/>
    <col min="10252" max="10252" width="4.85546875" style="2" customWidth="1"/>
    <col min="10253" max="10253" width="4.28515625" style="2" customWidth="1"/>
    <col min="10254" max="10254" width="4.7109375" style="2" customWidth="1"/>
    <col min="10255" max="10255" width="9.140625" style="2" customWidth="1"/>
    <col min="10256" max="10256" width="3.85546875" style="2" customWidth="1"/>
    <col min="10257" max="10259" width="6.7109375" style="2" customWidth="1"/>
    <col min="10260" max="10260" width="5" style="2" customWidth="1"/>
    <col min="10261" max="10261" width="5.5703125" style="2" customWidth="1"/>
    <col min="10262" max="10262" width="4" style="2" customWidth="1"/>
    <col min="10263" max="10263" width="6" style="2" customWidth="1"/>
    <col min="10264" max="10264" width="4.28515625" style="2" customWidth="1"/>
    <col min="10265" max="10265" width="4.140625" style="2" customWidth="1"/>
    <col min="10266" max="10266" width="4.85546875" style="2" customWidth="1"/>
    <col min="10267" max="10267" width="7.28515625" style="2" customWidth="1"/>
    <col min="10268" max="10268" width="2.85546875" style="2" customWidth="1"/>
    <col min="10269" max="10269" width="0" style="2" hidden="1" customWidth="1"/>
    <col min="10270" max="10270" width="5.42578125" style="2" customWidth="1"/>
    <col min="10271" max="10496" width="9.140625" style="2"/>
    <col min="10497" max="10497" width="3.85546875" style="2" customWidth="1"/>
    <col min="10498" max="10499" width="4.5703125" style="2" customWidth="1"/>
    <col min="10500" max="10500" width="4" style="2" customWidth="1"/>
    <col min="10501" max="10501" width="4.7109375" style="2" customWidth="1"/>
    <col min="10502" max="10502" width="3.85546875" style="2" customWidth="1"/>
    <col min="10503" max="10504" width="4" style="2" customWidth="1"/>
    <col min="10505" max="10505" width="3.5703125" style="2" customWidth="1"/>
    <col min="10506" max="10506" width="2.28515625" style="2" customWidth="1"/>
    <col min="10507" max="10507" width="4.28515625" style="2" customWidth="1"/>
    <col min="10508" max="10508" width="4.85546875" style="2" customWidth="1"/>
    <col min="10509" max="10509" width="4.28515625" style="2" customWidth="1"/>
    <col min="10510" max="10510" width="4.7109375" style="2" customWidth="1"/>
    <col min="10511" max="10511" width="9.140625" style="2" customWidth="1"/>
    <col min="10512" max="10512" width="3.85546875" style="2" customWidth="1"/>
    <col min="10513" max="10515" width="6.7109375" style="2" customWidth="1"/>
    <col min="10516" max="10516" width="5" style="2" customWidth="1"/>
    <col min="10517" max="10517" width="5.5703125" style="2" customWidth="1"/>
    <col min="10518" max="10518" width="4" style="2" customWidth="1"/>
    <col min="10519" max="10519" width="6" style="2" customWidth="1"/>
    <col min="10520" max="10520" width="4.28515625" style="2" customWidth="1"/>
    <col min="10521" max="10521" width="4.140625" style="2" customWidth="1"/>
    <col min="10522" max="10522" width="4.85546875" style="2" customWidth="1"/>
    <col min="10523" max="10523" width="7.28515625" style="2" customWidth="1"/>
    <col min="10524" max="10524" width="2.85546875" style="2" customWidth="1"/>
    <col min="10525" max="10525" width="0" style="2" hidden="1" customWidth="1"/>
    <col min="10526" max="10526" width="5.42578125" style="2" customWidth="1"/>
    <col min="10527" max="10752" width="9.140625" style="2"/>
    <col min="10753" max="10753" width="3.85546875" style="2" customWidth="1"/>
    <col min="10754" max="10755" width="4.5703125" style="2" customWidth="1"/>
    <col min="10756" max="10756" width="4" style="2" customWidth="1"/>
    <col min="10757" max="10757" width="4.7109375" style="2" customWidth="1"/>
    <col min="10758" max="10758" width="3.85546875" style="2" customWidth="1"/>
    <col min="10759" max="10760" width="4" style="2" customWidth="1"/>
    <col min="10761" max="10761" width="3.5703125" style="2" customWidth="1"/>
    <col min="10762" max="10762" width="2.28515625" style="2" customWidth="1"/>
    <col min="10763" max="10763" width="4.28515625" style="2" customWidth="1"/>
    <col min="10764" max="10764" width="4.85546875" style="2" customWidth="1"/>
    <col min="10765" max="10765" width="4.28515625" style="2" customWidth="1"/>
    <col min="10766" max="10766" width="4.7109375" style="2" customWidth="1"/>
    <col min="10767" max="10767" width="9.140625" style="2" customWidth="1"/>
    <col min="10768" max="10768" width="3.85546875" style="2" customWidth="1"/>
    <col min="10769" max="10771" width="6.7109375" style="2" customWidth="1"/>
    <col min="10772" max="10772" width="5" style="2" customWidth="1"/>
    <col min="10773" max="10773" width="5.5703125" style="2" customWidth="1"/>
    <col min="10774" max="10774" width="4" style="2" customWidth="1"/>
    <col min="10775" max="10775" width="6" style="2" customWidth="1"/>
    <col min="10776" max="10776" width="4.28515625" style="2" customWidth="1"/>
    <col min="10777" max="10777" width="4.140625" style="2" customWidth="1"/>
    <col min="10778" max="10778" width="4.85546875" style="2" customWidth="1"/>
    <col min="10779" max="10779" width="7.28515625" style="2" customWidth="1"/>
    <col min="10780" max="10780" width="2.85546875" style="2" customWidth="1"/>
    <col min="10781" max="10781" width="0" style="2" hidden="1" customWidth="1"/>
    <col min="10782" max="10782" width="5.42578125" style="2" customWidth="1"/>
    <col min="10783" max="11008" width="9.140625" style="2"/>
    <col min="11009" max="11009" width="3.85546875" style="2" customWidth="1"/>
    <col min="11010" max="11011" width="4.5703125" style="2" customWidth="1"/>
    <col min="11012" max="11012" width="4" style="2" customWidth="1"/>
    <col min="11013" max="11013" width="4.7109375" style="2" customWidth="1"/>
    <col min="11014" max="11014" width="3.85546875" style="2" customWidth="1"/>
    <col min="11015" max="11016" width="4" style="2" customWidth="1"/>
    <col min="11017" max="11017" width="3.5703125" style="2" customWidth="1"/>
    <col min="11018" max="11018" width="2.28515625" style="2" customWidth="1"/>
    <col min="11019" max="11019" width="4.28515625" style="2" customWidth="1"/>
    <col min="11020" max="11020" width="4.85546875" style="2" customWidth="1"/>
    <col min="11021" max="11021" width="4.28515625" style="2" customWidth="1"/>
    <col min="11022" max="11022" width="4.7109375" style="2" customWidth="1"/>
    <col min="11023" max="11023" width="9.140625" style="2" customWidth="1"/>
    <col min="11024" max="11024" width="3.85546875" style="2" customWidth="1"/>
    <col min="11025" max="11027" width="6.7109375" style="2" customWidth="1"/>
    <col min="11028" max="11028" width="5" style="2" customWidth="1"/>
    <col min="11029" max="11029" width="5.5703125" style="2" customWidth="1"/>
    <col min="11030" max="11030" width="4" style="2" customWidth="1"/>
    <col min="11031" max="11031" width="6" style="2" customWidth="1"/>
    <col min="11032" max="11032" width="4.28515625" style="2" customWidth="1"/>
    <col min="11033" max="11033" width="4.140625" style="2" customWidth="1"/>
    <col min="11034" max="11034" width="4.85546875" style="2" customWidth="1"/>
    <col min="11035" max="11035" width="7.28515625" style="2" customWidth="1"/>
    <col min="11036" max="11036" width="2.85546875" style="2" customWidth="1"/>
    <col min="11037" max="11037" width="0" style="2" hidden="1" customWidth="1"/>
    <col min="11038" max="11038" width="5.42578125" style="2" customWidth="1"/>
    <col min="11039" max="11264" width="9.140625" style="2"/>
    <col min="11265" max="11265" width="3.85546875" style="2" customWidth="1"/>
    <col min="11266" max="11267" width="4.5703125" style="2" customWidth="1"/>
    <col min="11268" max="11268" width="4" style="2" customWidth="1"/>
    <col min="11269" max="11269" width="4.7109375" style="2" customWidth="1"/>
    <col min="11270" max="11270" width="3.85546875" style="2" customWidth="1"/>
    <col min="11271" max="11272" width="4" style="2" customWidth="1"/>
    <col min="11273" max="11273" width="3.5703125" style="2" customWidth="1"/>
    <col min="11274" max="11274" width="2.28515625" style="2" customWidth="1"/>
    <col min="11275" max="11275" width="4.28515625" style="2" customWidth="1"/>
    <col min="11276" max="11276" width="4.85546875" style="2" customWidth="1"/>
    <col min="11277" max="11277" width="4.28515625" style="2" customWidth="1"/>
    <col min="11278" max="11278" width="4.7109375" style="2" customWidth="1"/>
    <col min="11279" max="11279" width="9.140625" style="2" customWidth="1"/>
    <col min="11280" max="11280" width="3.85546875" style="2" customWidth="1"/>
    <col min="11281" max="11283" width="6.7109375" style="2" customWidth="1"/>
    <col min="11284" max="11284" width="5" style="2" customWidth="1"/>
    <col min="11285" max="11285" width="5.5703125" style="2" customWidth="1"/>
    <col min="11286" max="11286" width="4" style="2" customWidth="1"/>
    <col min="11287" max="11287" width="6" style="2" customWidth="1"/>
    <col min="11288" max="11288" width="4.28515625" style="2" customWidth="1"/>
    <col min="11289" max="11289" width="4.140625" style="2" customWidth="1"/>
    <col min="11290" max="11290" width="4.85546875" style="2" customWidth="1"/>
    <col min="11291" max="11291" width="7.28515625" style="2" customWidth="1"/>
    <col min="11292" max="11292" width="2.85546875" style="2" customWidth="1"/>
    <col min="11293" max="11293" width="0" style="2" hidden="1" customWidth="1"/>
    <col min="11294" max="11294" width="5.42578125" style="2" customWidth="1"/>
    <col min="11295" max="11520" width="9.140625" style="2"/>
    <col min="11521" max="11521" width="3.85546875" style="2" customWidth="1"/>
    <col min="11522" max="11523" width="4.5703125" style="2" customWidth="1"/>
    <col min="11524" max="11524" width="4" style="2" customWidth="1"/>
    <col min="11525" max="11525" width="4.7109375" style="2" customWidth="1"/>
    <col min="11526" max="11526" width="3.85546875" style="2" customWidth="1"/>
    <col min="11527" max="11528" width="4" style="2" customWidth="1"/>
    <col min="11529" max="11529" width="3.5703125" style="2" customWidth="1"/>
    <col min="11530" max="11530" width="2.28515625" style="2" customWidth="1"/>
    <col min="11531" max="11531" width="4.28515625" style="2" customWidth="1"/>
    <col min="11532" max="11532" width="4.85546875" style="2" customWidth="1"/>
    <col min="11533" max="11533" width="4.28515625" style="2" customWidth="1"/>
    <col min="11534" max="11534" width="4.7109375" style="2" customWidth="1"/>
    <col min="11535" max="11535" width="9.140625" style="2" customWidth="1"/>
    <col min="11536" max="11536" width="3.85546875" style="2" customWidth="1"/>
    <col min="11537" max="11539" width="6.7109375" style="2" customWidth="1"/>
    <col min="11540" max="11540" width="5" style="2" customWidth="1"/>
    <col min="11541" max="11541" width="5.5703125" style="2" customWidth="1"/>
    <col min="11542" max="11542" width="4" style="2" customWidth="1"/>
    <col min="11543" max="11543" width="6" style="2" customWidth="1"/>
    <col min="11544" max="11544" width="4.28515625" style="2" customWidth="1"/>
    <col min="11545" max="11545" width="4.140625" style="2" customWidth="1"/>
    <col min="11546" max="11546" width="4.85546875" style="2" customWidth="1"/>
    <col min="11547" max="11547" width="7.28515625" style="2" customWidth="1"/>
    <col min="11548" max="11548" width="2.85546875" style="2" customWidth="1"/>
    <col min="11549" max="11549" width="0" style="2" hidden="1" customWidth="1"/>
    <col min="11550" max="11550" width="5.42578125" style="2" customWidth="1"/>
    <col min="11551" max="11776" width="9.140625" style="2"/>
    <col min="11777" max="11777" width="3.85546875" style="2" customWidth="1"/>
    <col min="11778" max="11779" width="4.5703125" style="2" customWidth="1"/>
    <col min="11780" max="11780" width="4" style="2" customWidth="1"/>
    <col min="11781" max="11781" width="4.7109375" style="2" customWidth="1"/>
    <col min="11782" max="11782" width="3.85546875" style="2" customWidth="1"/>
    <col min="11783" max="11784" width="4" style="2" customWidth="1"/>
    <col min="11785" max="11785" width="3.5703125" style="2" customWidth="1"/>
    <col min="11786" max="11786" width="2.28515625" style="2" customWidth="1"/>
    <col min="11787" max="11787" width="4.28515625" style="2" customWidth="1"/>
    <col min="11788" max="11788" width="4.85546875" style="2" customWidth="1"/>
    <col min="11789" max="11789" width="4.28515625" style="2" customWidth="1"/>
    <col min="11790" max="11790" width="4.7109375" style="2" customWidth="1"/>
    <col min="11791" max="11791" width="9.140625" style="2" customWidth="1"/>
    <col min="11792" max="11792" width="3.85546875" style="2" customWidth="1"/>
    <col min="11793" max="11795" width="6.7109375" style="2" customWidth="1"/>
    <col min="11796" max="11796" width="5" style="2" customWidth="1"/>
    <col min="11797" max="11797" width="5.5703125" style="2" customWidth="1"/>
    <col min="11798" max="11798" width="4" style="2" customWidth="1"/>
    <col min="11799" max="11799" width="6" style="2" customWidth="1"/>
    <col min="11800" max="11800" width="4.28515625" style="2" customWidth="1"/>
    <col min="11801" max="11801" width="4.140625" style="2" customWidth="1"/>
    <col min="11802" max="11802" width="4.85546875" style="2" customWidth="1"/>
    <col min="11803" max="11803" width="7.28515625" style="2" customWidth="1"/>
    <col min="11804" max="11804" width="2.85546875" style="2" customWidth="1"/>
    <col min="11805" max="11805" width="0" style="2" hidden="1" customWidth="1"/>
    <col min="11806" max="11806" width="5.42578125" style="2" customWidth="1"/>
    <col min="11807" max="12032" width="9.140625" style="2"/>
    <col min="12033" max="12033" width="3.85546875" style="2" customWidth="1"/>
    <col min="12034" max="12035" width="4.5703125" style="2" customWidth="1"/>
    <col min="12036" max="12036" width="4" style="2" customWidth="1"/>
    <col min="12037" max="12037" width="4.7109375" style="2" customWidth="1"/>
    <col min="12038" max="12038" width="3.85546875" style="2" customWidth="1"/>
    <col min="12039" max="12040" width="4" style="2" customWidth="1"/>
    <col min="12041" max="12041" width="3.5703125" style="2" customWidth="1"/>
    <col min="12042" max="12042" width="2.28515625" style="2" customWidth="1"/>
    <col min="12043" max="12043" width="4.28515625" style="2" customWidth="1"/>
    <col min="12044" max="12044" width="4.85546875" style="2" customWidth="1"/>
    <col min="12045" max="12045" width="4.28515625" style="2" customWidth="1"/>
    <col min="12046" max="12046" width="4.7109375" style="2" customWidth="1"/>
    <col min="12047" max="12047" width="9.140625" style="2" customWidth="1"/>
    <col min="12048" max="12048" width="3.85546875" style="2" customWidth="1"/>
    <col min="12049" max="12051" width="6.7109375" style="2" customWidth="1"/>
    <col min="12052" max="12052" width="5" style="2" customWidth="1"/>
    <col min="12053" max="12053" width="5.5703125" style="2" customWidth="1"/>
    <col min="12054" max="12054" width="4" style="2" customWidth="1"/>
    <col min="12055" max="12055" width="6" style="2" customWidth="1"/>
    <col min="12056" max="12056" width="4.28515625" style="2" customWidth="1"/>
    <col min="12057" max="12057" width="4.140625" style="2" customWidth="1"/>
    <col min="12058" max="12058" width="4.85546875" style="2" customWidth="1"/>
    <col min="12059" max="12059" width="7.28515625" style="2" customWidth="1"/>
    <col min="12060" max="12060" width="2.85546875" style="2" customWidth="1"/>
    <col min="12061" max="12061" width="0" style="2" hidden="1" customWidth="1"/>
    <col min="12062" max="12062" width="5.42578125" style="2" customWidth="1"/>
    <col min="12063" max="12288" width="9.140625" style="2"/>
    <col min="12289" max="12289" width="3.85546875" style="2" customWidth="1"/>
    <col min="12290" max="12291" width="4.5703125" style="2" customWidth="1"/>
    <col min="12292" max="12292" width="4" style="2" customWidth="1"/>
    <col min="12293" max="12293" width="4.7109375" style="2" customWidth="1"/>
    <col min="12294" max="12294" width="3.85546875" style="2" customWidth="1"/>
    <col min="12295" max="12296" width="4" style="2" customWidth="1"/>
    <col min="12297" max="12297" width="3.5703125" style="2" customWidth="1"/>
    <col min="12298" max="12298" width="2.28515625" style="2" customWidth="1"/>
    <col min="12299" max="12299" width="4.28515625" style="2" customWidth="1"/>
    <col min="12300" max="12300" width="4.85546875" style="2" customWidth="1"/>
    <col min="12301" max="12301" width="4.28515625" style="2" customWidth="1"/>
    <col min="12302" max="12302" width="4.7109375" style="2" customWidth="1"/>
    <col min="12303" max="12303" width="9.140625" style="2" customWidth="1"/>
    <col min="12304" max="12304" width="3.85546875" style="2" customWidth="1"/>
    <col min="12305" max="12307" width="6.7109375" style="2" customWidth="1"/>
    <col min="12308" max="12308" width="5" style="2" customWidth="1"/>
    <col min="12309" max="12309" width="5.5703125" style="2" customWidth="1"/>
    <col min="12310" max="12310" width="4" style="2" customWidth="1"/>
    <col min="12311" max="12311" width="6" style="2" customWidth="1"/>
    <col min="12312" max="12312" width="4.28515625" style="2" customWidth="1"/>
    <col min="12313" max="12313" width="4.140625" style="2" customWidth="1"/>
    <col min="12314" max="12314" width="4.85546875" style="2" customWidth="1"/>
    <col min="12315" max="12315" width="7.28515625" style="2" customWidth="1"/>
    <col min="12316" max="12316" width="2.85546875" style="2" customWidth="1"/>
    <col min="12317" max="12317" width="0" style="2" hidden="1" customWidth="1"/>
    <col min="12318" max="12318" width="5.42578125" style="2" customWidth="1"/>
    <col min="12319" max="12544" width="9.140625" style="2"/>
    <col min="12545" max="12545" width="3.85546875" style="2" customWidth="1"/>
    <col min="12546" max="12547" width="4.5703125" style="2" customWidth="1"/>
    <col min="12548" max="12548" width="4" style="2" customWidth="1"/>
    <col min="12549" max="12549" width="4.7109375" style="2" customWidth="1"/>
    <col min="12550" max="12550" width="3.85546875" style="2" customWidth="1"/>
    <col min="12551" max="12552" width="4" style="2" customWidth="1"/>
    <col min="12553" max="12553" width="3.5703125" style="2" customWidth="1"/>
    <col min="12554" max="12554" width="2.28515625" style="2" customWidth="1"/>
    <col min="12555" max="12555" width="4.28515625" style="2" customWidth="1"/>
    <col min="12556" max="12556" width="4.85546875" style="2" customWidth="1"/>
    <col min="12557" max="12557" width="4.28515625" style="2" customWidth="1"/>
    <col min="12558" max="12558" width="4.7109375" style="2" customWidth="1"/>
    <col min="12559" max="12559" width="9.140625" style="2" customWidth="1"/>
    <col min="12560" max="12560" width="3.85546875" style="2" customWidth="1"/>
    <col min="12561" max="12563" width="6.7109375" style="2" customWidth="1"/>
    <col min="12564" max="12564" width="5" style="2" customWidth="1"/>
    <col min="12565" max="12565" width="5.5703125" style="2" customWidth="1"/>
    <col min="12566" max="12566" width="4" style="2" customWidth="1"/>
    <col min="12567" max="12567" width="6" style="2" customWidth="1"/>
    <col min="12568" max="12568" width="4.28515625" style="2" customWidth="1"/>
    <col min="12569" max="12569" width="4.140625" style="2" customWidth="1"/>
    <col min="12570" max="12570" width="4.85546875" style="2" customWidth="1"/>
    <col min="12571" max="12571" width="7.28515625" style="2" customWidth="1"/>
    <col min="12572" max="12572" width="2.85546875" style="2" customWidth="1"/>
    <col min="12573" max="12573" width="0" style="2" hidden="1" customWidth="1"/>
    <col min="12574" max="12574" width="5.42578125" style="2" customWidth="1"/>
    <col min="12575" max="12800" width="9.140625" style="2"/>
    <col min="12801" max="12801" width="3.85546875" style="2" customWidth="1"/>
    <col min="12802" max="12803" width="4.5703125" style="2" customWidth="1"/>
    <col min="12804" max="12804" width="4" style="2" customWidth="1"/>
    <col min="12805" max="12805" width="4.7109375" style="2" customWidth="1"/>
    <col min="12806" max="12806" width="3.85546875" style="2" customWidth="1"/>
    <col min="12807" max="12808" width="4" style="2" customWidth="1"/>
    <col min="12809" max="12809" width="3.5703125" style="2" customWidth="1"/>
    <col min="12810" max="12810" width="2.28515625" style="2" customWidth="1"/>
    <col min="12811" max="12811" width="4.28515625" style="2" customWidth="1"/>
    <col min="12812" max="12812" width="4.85546875" style="2" customWidth="1"/>
    <col min="12813" max="12813" width="4.28515625" style="2" customWidth="1"/>
    <col min="12814" max="12814" width="4.7109375" style="2" customWidth="1"/>
    <col min="12815" max="12815" width="9.140625" style="2" customWidth="1"/>
    <col min="12816" max="12816" width="3.85546875" style="2" customWidth="1"/>
    <col min="12817" max="12819" width="6.7109375" style="2" customWidth="1"/>
    <col min="12820" max="12820" width="5" style="2" customWidth="1"/>
    <col min="12821" max="12821" width="5.5703125" style="2" customWidth="1"/>
    <col min="12822" max="12822" width="4" style="2" customWidth="1"/>
    <col min="12823" max="12823" width="6" style="2" customWidth="1"/>
    <col min="12824" max="12824" width="4.28515625" style="2" customWidth="1"/>
    <col min="12825" max="12825" width="4.140625" style="2" customWidth="1"/>
    <col min="12826" max="12826" width="4.85546875" style="2" customWidth="1"/>
    <col min="12827" max="12827" width="7.28515625" style="2" customWidth="1"/>
    <col min="12828" max="12828" width="2.85546875" style="2" customWidth="1"/>
    <col min="12829" max="12829" width="0" style="2" hidden="1" customWidth="1"/>
    <col min="12830" max="12830" width="5.42578125" style="2" customWidth="1"/>
    <col min="12831" max="13056" width="9.140625" style="2"/>
    <col min="13057" max="13057" width="3.85546875" style="2" customWidth="1"/>
    <col min="13058" max="13059" width="4.5703125" style="2" customWidth="1"/>
    <col min="13060" max="13060" width="4" style="2" customWidth="1"/>
    <col min="13061" max="13061" width="4.7109375" style="2" customWidth="1"/>
    <col min="13062" max="13062" width="3.85546875" style="2" customWidth="1"/>
    <col min="13063" max="13064" width="4" style="2" customWidth="1"/>
    <col min="13065" max="13065" width="3.5703125" style="2" customWidth="1"/>
    <col min="13066" max="13066" width="2.28515625" style="2" customWidth="1"/>
    <col min="13067" max="13067" width="4.28515625" style="2" customWidth="1"/>
    <col min="13068" max="13068" width="4.85546875" style="2" customWidth="1"/>
    <col min="13069" max="13069" width="4.28515625" style="2" customWidth="1"/>
    <col min="13070" max="13070" width="4.7109375" style="2" customWidth="1"/>
    <col min="13071" max="13071" width="9.140625" style="2" customWidth="1"/>
    <col min="13072" max="13072" width="3.85546875" style="2" customWidth="1"/>
    <col min="13073" max="13075" width="6.7109375" style="2" customWidth="1"/>
    <col min="13076" max="13076" width="5" style="2" customWidth="1"/>
    <col min="13077" max="13077" width="5.5703125" style="2" customWidth="1"/>
    <col min="13078" max="13078" width="4" style="2" customWidth="1"/>
    <col min="13079" max="13079" width="6" style="2" customWidth="1"/>
    <col min="13080" max="13080" width="4.28515625" style="2" customWidth="1"/>
    <col min="13081" max="13081" width="4.140625" style="2" customWidth="1"/>
    <col min="13082" max="13082" width="4.85546875" style="2" customWidth="1"/>
    <col min="13083" max="13083" width="7.28515625" style="2" customWidth="1"/>
    <col min="13084" max="13084" width="2.85546875" style="2" customWidth="1"/>
    <col min="13085" max="13085" width="0" style="2" hidden="1" customWidth="1"/>
    <col min="13086" max="13086" width="5.42578125" style="2" customWidth="1"/>
    <col min="13087" max="13312" width="9.140625" style="2"/>
    <col min="13313" max="13313" width="3.85546875" style="2" customWidth="1"/>
    <col min="13314" max="13315" width="4.5703125" style="2" customWidth="1"/>
    <col min="13316" max="13316" width="4" style="2" customWidth="1"/>
    <col min="13317" max="13317" width="4.7109375" style="2" customWidth="1"/>
    <col min="13318" max="13318" width="3.85546875" style="2" customWidth="1"/>
    <col min="13319" max="13320" width="4" style="2" customWidth="1"/>
    <col min="13321" max="13321" width="3.5703125" style="2" customWidth="1"/>
    <col min="13322" max="13322" width="2.28515625" style="2" customWidth="1"/>
    <col min="13323" max="13323" width="4.28515625" style="2" customWidth="1"/>
    <col min="13324" max="13324" width="4.85546875" style="2" customWidth="1"/>
    <col min="13325" max="13325" width="4.28515625" style="2" customWidth="1"/>
    <col min="13326" max="13326" width="4.7109375" style="2" customWidth="1"/>
    <col min="13327" max="13327" width="9.140625" style="2" customWidth="1"/>
    <col min="13328" max="13328" width="3.85546875" style="2" customWidth="1"/>
    <col min="13329" max="13331" width="6.7109375" style="2" customWidth="1"/>
    <col min="13332" max="13332" width="5" style="2" customWidth="1"/>
    <col min="13333" max="13333" width="5.5703125" style="2" customWidth="1"/>
    <col min="13334" max="13334" width="4" style="2" customWidth="1"/>
    <col min="13335" max="13335" width="6" style="2" customWidth="1"/>
    <col min="13336" max="13336" width="4.28515625" style="2" customWidth="1"/>
    <col min="13337" max="13337" width="4.140625" style="2" customWidth="1"/>
    <col min="13338" max="13338" width="4.85546875" style="2" customWidth="1"/>
    <col min="13339" max="13339" width="7.28515625" style="2" customWidth="1"/>
    <col min="13340" max="13340" width="2.85546875" style="2" customWidth="1"/>
    <col min="13341" max="13341" width="0" style="2" hidden="1" customWidth="1"/>
    <col min="13342" max="13342" width="5.42578125" style="2" customWidth="1"/>
    <col min="13343" max="13568" width="9.140625" style="2"/>
    <col min="13569" max="13569" width="3.85546875" style="2" customWidth="1"/>
    <col min="13570" max="13571" width="4.5703125" style="2" customWidth="1"/>
    <col min="13572" max="13572" width="4" style="2" customWidth="1"/>
    <col min="13573" max="13573" width="4.7109375" style="2" customWidth="1"/>
    <col min="13574" max="13574" width="3.85546875" style="2" customWidth="1"/>
    <col min="13575" max="13576" width="4" style="2" customWidth="1"/>
    <col min="13577" max="13577" width="3.5703125" style="2" customWidth="1"/>
    <col min="13578" max="13578" width="2.28515625" style="2" customWidth="1"/>
    <col min="13579" max="13579" width="4.28515625" style="2" customWidth="1"/>
    <col min="13580" max="13580" width="4.85546875" style="2" customWidth="1"/>
    <col min="13581" max="13581" width="4.28515625" style="2" customWidth="1"/>
    <col min="13582" max="13582" width="4.7109375" style="2" customWidth="1"/>
    <col min="13583" max="13583" width="9.140625" style="2" customWidth="1"/>
    <col min="13584" max="13584" width="3.85546875" style="2" customWidth="1"/>
    <col min="13585" max="13587" width="6.7109375" style="2" customWidth="1"/>
    <col min="13588" max="13588" width="5" style="2" customWidth="1"/>
    <col min="13589" max="13589" width="5.5703125" style="2" customWidth="1"/>
    <col min="13590" max="13590" width="4" style="2" customWidth="1"/>
    <col min="13591" max="13591" width="6" style="2" customWidth="1"/>
    <col min="13592" max="13592" width="4.28515625" style="2" customWidth="1"/>
    <col min="13593" max="13593" width="4.140625" style="2" customWidth="1"/>
    <col min="13594" max="13594" width="4.85546875" style="2" customWidth="1"/>
    <col min="13595" max="13595" width="7.28515625" style="2" customWidth="1"/>
    <col min="13596" max="13596" width="2.85546875" style="2" customWidth="1"/>
    <col min="13597" max="13597" width="0" style="2" hidden="1" customWidth="1"/>
    <col min="13598" max="13598" width="5.42578125" style="2" customWidth="1"/>
    <col min="13599" max="13824" width="9.140625" style="2"/>
    <col min="13825" max="13825" width="3.85546875" style="2" customWidth="1"/>
    <col min="13826" max="13827" width="4.5703125" style="2" customWidth="1"/>
    <col min="13828" max="13828" width="4" style="2" customWidth="1"/>
    <col min="13829" max="13829" width="4.7109375" style="2" customWidth="1"/>
    <col min="13830" max="13830" width="3.85546875" style="2" customWidth="1"/>
    <col min="13831" max="13832" width="4" style="2" customWidth="1"/>
    <col min="13833" max="13833" width="3.5703125" style="2" customWidth="1"/>
    <col min="13834" max="13834" width="2.28515625" style="2" customWidth="1"/>
    <col min="13835" max="13835" width="4.28515625" style="2" customWidth="1"/>
    <col min="13836" max="13836" width="4.85546875" style="2" customWidth="1"/>
    <col min="13837" max="13837" width="4.28515625" style="2" customWidth="1"/>
    <col min="13838" max="13838" width="4.7109375" style="2" customWidth="1"/>
    <col min="13839" max="13839" width="9.140625" style="2" customWidth="1"/>
    <col min="13840" max="13840" width="3.85546875" style="2" customWidth="1"/>
    <col min="13841" max="13843" width="6.7109375" style="2" customWidth="1"/>
    <col min="13844" max="13844" width="5" style="2" customWidth="1"/>
    <col min="13845" max="13845" width="5.5703125" style="2" customWidth="1"/>
    <col min="13846" max="13846" width="4" style="2" customWidth="1"/>
    <col min="13847" max="13847" width="6" style="2" customWidth="1"/>
    <col min="13848" max="13848" width="4.28515625" style="2" customWidth="1"/>
    <col min="13849" max="13849" width="4.140625" style="2" customWidth="1"/>
    <col min="13850" max="13850" width="4.85546875" style="2" customWidth="1"/>
    <col min="13851" max="13851" width="7.28515625" style="2" customWidth="1"/>
    <col min="13852" max="13852" width="2.85546875" style="2" customWidth="1"/>
    <col min="13853" max="13853" width="0" style="2" hidden="1" customWidth="1"/>
    <col min="13854" max="13854" width="5.42578125" style="2" customWidth="1"/>
    <col min="13855" max="14080" width="9.140625" style="2"/>
    <col min="14081" max="14081" width="3.85546875" style="2" customWidth="1"/>
    <col min="14082" max="14083" width="4.5703125" style="2" customWidth="1"/>
    <col min="14084" max="14084" width="4" style="2" customWidth="1"/>
    <col min="14085" max="14085" width="4.7109375" style="2" customWidth="1"/>
    <col min="14086" max="14086" width="3.85546875" style="2" customWidth="1"/>
    <col min="14087" max="14088" width="4" style="2" customWidth="1"/>
    <col min="14089" max="14089" width="3.5703125" style="2" customWidth="1"/>
    <col min="14090" max="14090" width="2.28515625" style="2" customWidth="1"/>
    <col min="14091" max="14091" width="4.28515625" style="2" customWidth="1"/>
    <col min="14092" max="14092" width="4.85546875" style="2" customWidth="1"/>
    <col min="14093" max="14093" width="4.28515625" style="2" customWidth="1"/>
    <col min="14094" max="14094" width="4.7109375" style="2" customWidth="1"/>
    <col min="14095" max="14095" width="9.140625" style="2" customWidth="1"/>
    <col min="14096" max="14096" width="3.85546875" style="2" customWidth="1"/>
    <col min="14097" max="14099" width="6.7109375" style="2" customWidth="1"/>
    <col min="14100" max="14100" width="5" style="2" customWidth="1"/>
    <col min="14101" max="14101" width="5.5703125" style="2" customWidth="1"/>
    <col min="14102" max="14102" width="4" style="2" customWidth="1"/>
    <col min="14103" max="14103" width="6" style="2" customWidth="1"/>
    <col min="14104" max="14104" width="4.28515625" style="2" customWidth="1"/>
    <col min="14105" max="14105" width="4.140625" style="2" customWidth="1"/>
    <col min="14106" max="14106" width="4.85546875" style="2" customWidth="1"/>
    <col min="14107" max="14107" width="7.28515625" style="2" customWidth="1"/>
    <col min="14108" max="14108" width="2.85546875" style="2" customWidth="1"/>
    <col min="14109" max="14109" width="0" style="2" hidden="1" customWidth="1"/>
    <col min="14110" max="14110" width="5.42578125" style="2" customWidth="1"/>
    <col min="14111" max="14336" width="9.140625" style="2"/>
    <col min="14337" max="14337" width="3.85546875" style="2" customWidth="1"/>
    <col min="14338" max="14339" width="4.5703125" style="2" customWidth="1"/>
    <col min="14340" max="14340" width="4" style="2" customWidth="1"/>
    <col min="14341" max="14341" width="4.7109375" style="2" customWidth="1"/>
    <col min="14342" max="14342" width="3.85546875" style="2" customWidth="1"/>
    <col min="14343" max="14344" width="4" style="2" customWidth="1"/>
    <col min="14345" max="14345" width="3.5703125" style="2" customWidth="1"/>
    <col min="14346" max="14346" width="2.28515625" style="2" customWidth="1"/>
    <col min="14347" max="14347" width="4.28515625" style="2" customWidth="1"/>
    <col min="14348" max="14348" width="4.85546875" style="2" customWidth="1"/>
    <col min="14349" max="14349" width="4.28515625" style="2" customWidth="1"/>
    <col min="14350" max="14350" width="4.7109375" style="2" customWidth="1"/>
    <col min="14351" max="14351" width="9.140625" style="2" customWidth="1"/>
    <col min="14352" max="14352" width="3.85546875" style="2" customWidth="1"/>
    <col min="14353" max="14355" width="6.7109375" style="2" customWidth="1"/>
    <col min="14356" max="14356" width="5" style="2" customWidth="1"/>
    <col min="14357" max="14357" width="5.5703125" style="2" customWidth="1"/>
    <col min="14358" max="14358" width="4" style="2" customWidth="1"/>
    <col min="14359" max="14359" width="6" style="2" customWidth="1"/>
    <col min="14360" max="14360" width="4.28515625" style="2" customWidth="1"/>
    <col min="14361" max="14361" width="4.140625" style="2" customWidth="1"/>
    <col min="14362" max="14362" width="4.85546875" style="2" customWidth="1"/>
    <col min="14363" max="14363" width="7.28515625" style="2" customWidth="1"/>
    <col min="14364" max="14364" width="2.85546875" style="2" customWidth="1"/>
    <col min="14365" max="14365" width="0" style="2" hidden="1" customWidth="1"/>
    <col min="14366" max="14366" width="5.42578125" style="2" customWidth="1"/>
    <col min="14367" max="14592" width="9.140625" style="2"/>
    <col min="14593" max="14593" width="3.85546875" style="2" customWidth="1"/>
    <col min="14594" max="14595" width="4.5703125" style="2" customWidth="1"/>
    <col min="14596" max="14596" width="4" style="2" customWidth="1"/>
    <col min="14597" max="14597" width="4.7109375" style="2" customWidth="1"/>
    <col min="14598" max="14598" width="3.85546875" style="2" customWidth="1"/>
    <col min="14599" max="14600" width="4" style="2" customWidth="1"/>
    <col min="14601" max="14601" width="3.5703125" style="2" customWidth="1"/>
    <col min="14602" max="14602" width="2.28515625" style="2" customWidth="1"/>
    <col min="14603" max="14603" width="4.28515625" style="2" customWidth="1"/>
    <col min="14604" max="14604" width="4.85546875" style="2" customWidth="1"/>
    <col min="14605" max="14605" width="4.28515625" style="2" customWidth="1"/>
    <col min="14606" max="14606" width="4.7109375" style="2" customWidth="1"/>
    <col min="14607" max="14607" width="9.140625" style="2" customWidth="1"/>
    <col min="14608" max="14608" width="3.85546875" style="2" customWidth="1"/>
    <col min="14609" max="14611" width="6.7109375" style="2" customWidth="1"/>
    <col min="14612" max="14612" width="5" style="2" customWidth="1"/>
    <col min="14613" max="14613" width="5.5703125" style="2" customWidth="1"/>
    <col min="14614" max="14614" width="4" style="2" customWidth="1"/>
    <col min="14615" max="14615" width="6" style="2" customWidth="1"/>
    <col min="14616" max="14616" width="4.28515625" style="2" customWidth="1"/>
    <col min="14617" max="14617" width="4.140625" style="2" customWidth="1"/>
    <col min="14618" max="14618" width="4.85546875" style="2" customWidth="1"/>
    <col min="14619" max="14619" width="7.28515625" style="2" customWidth="1"/>
    <col min="14620" max="14620" width="2.85546875" style="2" customWidth="1"/>
    <col min="14621" max="14621" width="0" style="2" hidden="1" customWidth="1"/>
    <col min="14622" max="14622" width="5.42578125" style="2" customWidth="1"/>
    <col min="14623" max="14848" width="9.140625" style="2"/>
    <col min="14849" max="14849" width="3.85546875" style="2" customWidth="1"/>
    <col min="14850" max="14851" width="4.5703125" style="2" customWidth="1"/>
    <col min="14852" max="14852" width="4" style="2" customWidth="1"/>
    <col min="14853" max="14853" width="4.7109375" style="2" customWidth="1"/>
    <col min="14854" max="14854" width="3.85546875" style="2" customWidth="1"/>
    <col min="14855" max="14856" width="4" style="2" customWidth="1"/>
    <col min="14857" max="14857" width="3.5703125" style="2" customWidth="1"/>
    <col min="14858" max="14858" width="2.28515625" style="2" customWidth="1"/>
    <col min="14859" max="14859" width="4.28515625" style="2" customWidth="1"/>
    <col min="14860" max="14860" width="4.85546875" style="2" customWidth="1"/>
    <col min="14861" max="14861" width="4.28515625" style="2" customWidth="1"/>
    <col min="14862" max="14862" width="4.7109375" style="2" customWidth="1"/>
    <col min="14863" max="14863" width="9.140625" style="2" customWidth="1"/>
    <col min="14864" max="14864" width="3.85546875" style="2" customWidth="1"/>
    <col min="14865" max="14867" width="6.7109375" style="2" customWidth="1"/>
    <col min="14868" max="14868" width="5" style="2" customWidth="1"/>
    <col min="14869" max="14869" width="5.5703125" style="2" customWidth="1"/>
    <col min="14870" max="14870" width="4" style="2" customWidth="1"/>
    <col min="14871" max="14871" width="6" style="2" customWidth="1"/>
    <col min="14872" max="14872" width="4.28515625" style="2" customWidth="1"/>
    <col min="14873" max="14873" width="4.140625" style="2" customWidth="1"/>
    <col min="14874" max="14874" width="4.85546875" style="2" customWidth="1"/>
    <col min="14875" max="14875" width="7.28515625" style="2" customWidth="1"/>
    <col min="14876" max="14876" width="2.85546875" style="2" customWidth="1"/>
    <col min="14877" max="14877" width="0" style="2" hidden="1" customWidth="1"/>
    <col min="14878" max="14878" width="5.42578125" style="2" customWidth="1"/>
    <col min="14879" max="15104" width="9.140625" style="2"/>
    <col min="15105" max="15105" width="3.85546875" style="2" customWidth="1"/>
    <col min="15106" max="15107" width="4.5703125" style="2" customWidth="1"/>
    <col min="15108" max="15108" width="4" style="2" customWidth="1"/>
    <col min="15109" max="15109" width="4.7109375" style="2" customWidth="1"/>
    <col min="15110" max="15110" width="3.85546875" style="2" customWidth="1"/>
    <col min="15111" max="15112" width="4" style="2" customWidth="1"/>
    <col min="15113" max="15113" width="3.5703125" style="2" customWidth="1"/>
    <col min="15114" max="15114" width="2.28515625" style="2" customWidth="1"/>
    <col min="15115" max="15115" width="4.28515625" style="2" customWidth="1"/>
    <col min="15116" max="15116" width="4.85546875" style="2" customWidth="1"/>
    <col min="15117" max="15117" width="4.28515625" style="2" customWidth="1"/>
    <col min="15118" max="15118" width="4.7109375" style="2" customWidth="1"/>
    <col min="15119" max="15119" width="9.140625" style="2" customWidth="1"/>
    <col min="15120" max="15120" width="3.85546875" style="2" customWidth="1"/>
    <col min="15121" max="15123" width="6.7109375" style="2" customWidth="1"/>
    <col min="15124" max="15124" width="5" style="2" customWidth="1"/>
    <col min="15125" max="15125" width="5.5703125" style="2" customWidth="1"/>
    <col min="15126" max="15126" width="4" style="2" customWidth="1"/>
    <col min="15127" max="15127" width="6" style="2" customWidth="1"/>
    <col min="15128" max="15128" width="4.28515625" style="2" customWidth="1"/>
    <col min="15129" max="15129" width="4.140625" style="2" customWidth="1"/>
    <col min="15130" max="15130" width="4.85546875" style="2" customWidth="1"/>
    <col min="15131" max="15131" width="7.28515625" style="2" customWidth="1"/>
    <col min="15132" max="15132" width="2.85546875" style="2" customWidth="1"/>
    <col min="15133" max="15133" width="0" style="2" hidden="1" customWidth="1"/>
    <col min="15134" max="15134" width="5.42578125" style="2" customWidth="1"/>
    <col min="15135" max="15360" width="9.140625" style="2"/>
    <col min="15361" max="15361" width="3.85546875" style="2" customWidth="1"/>
    <col min="15362" max="15363" width="4.5703125" style="2" customWidth="1"/>
    <col min="15364" max="15364" width="4" style="2" customWidth="1"/>
    <col min="15365" max="15365" width="4.7109375" style="2" customWidth="1"/>
    <col min="15366" max="15366" width="3.85546875" style="2" customWidth="1"/>
    <col min="15367" max="15368" width="4" style="2" customWidth="1"/>
    <col min="15369" max="15369" width="3.5703125" style="2" customWidth="1"/>
    <col min="15370" max="15370" width="2.28515625" style="2" customWidth="1"/>
    <col min="15371" max="15371" width="4.28515625" style="2" customWidth="1"/>
    <col min="15372" max="15372" width="4.85546875" style="2" customWidth="1"/>
    <col min="15373" max="15373" width="4.28515625" style="2" customWidth="1"/>
    <col min="15374" max="15374" width="4.7109375" style="2" customWidth="1"/>
    <col min="15375" max="15375" width="9.140625" style="2" customWidth="1"/>
    <col min="15376" max="15376" width="3.85546875" style="2" customWidth="1"/>
    <col min="15377" max="15379" width="6.7109375" style="2" customWidth="1"/>
    <col min="15380" max="15380" width="5" style="2" customWidth="1"/>
    <col min="15381" max="15381" width="5.5703125" style="2" customWidth="1"/>
    <col min="15382" max="15382" width="4" style="2" customWidth="1"/>
    <col min="15383" max="15383" width="6" style="2" customWidth="1"/>
    <col min="15384" max="15384" width="4.28515625" style="2" customWidth="1"/>
    <col min="15385" max="15385" width="4.140625" style="2" customWidth="1"/>
    <col min="15386" max="15386" width="4.85546875" style="2" customWidth="1"/>
    <col min="15387" max="15387" width="7.28515625" style="2" customWidth="1"/>
    <col min="15388" max="15388" width="2.85546875" style="2" customWidth="1"/>
    <col min="15389" max="15389" width="0" style="2" hidden="1" customWidth="1"/>
    <col min="15390" max="15390" width="5.42578125" style="2" customWidth="1"/>
    <col min="15391" max="15616" width="9.140625" style="2"/>
    <col min="15617" max="15617" width="3.85546875" style="2" customWidth="1"/>
    <col min="15618" max="15619" width="4.5703125" style="2" customWidth="1"/>
    <col min="15620" max="15620" width="4" style="2" customWidth="1"/>
    <col min="15621" max="15621" width="4.7109375" style="2" customWidth="1"/>
    <col min="15622" max="15622" width="3.85546875" style="2" customWidth="1"/>
    <col min="15623" max="15624" width="4" style="2" customWidth="1"/>
    <col min="15625" max="15625" width="3.5703125" style="2" customWidth="1"/>
    <col min="15626" max="15626" width="2.28515625" style="2" customWidth="1"/>
    <col min="15627" max="15627" width="4.28515625" style="2" customWidth="1"/>
    <col min="15628" max="15628" width="4.85546875" style="2" customWidth="1"/>
    <col min="15629" max="15629" width="4.28515625" style="2" customWidth="1"/>
    <col min="15630" max="15630" width="4.7109375" style="2" customWidth="1"/>
    <col min="15631" max="15631" width="9.140625" style="2" customWidth="1"/>
    <col min="15632" max="15632" width="3.85546875" style="2" customWidth="1"/>
    <col min="15633" max="15635" width="6.7109375" style="2" customWidth="1"/>
    <col min="15636" max="15636" width="5" style="2" customWidth="1"/>
    <col min="15637" max="15637" width="5.5703125" style="2" customWidth="1"/>
    <col min="15638" max="15638" width="4" style="2" customWidth="1"/>
    <col min="15639" max="15639" width="6" style="2" customWidth="1"/>
    <col min="15640" max="15640" width="4.28515625" style="2" customWidth="1"/>
    <col min="15641" max="15641" width="4.140625" style="2" customWidth="1"/>
    <col min="15642" max="15642" width="4.85546875" style="2" customWidth="1"/>
    <col min="15643" max="15643" width="7.28515625" style="2" customWidth="1"/>
    <col min="15644" max="15644" width="2.85546875" style="2" customWidth="1"/>
    <col min="15645" max="15645" width="0" style="2" hidden="1" customWidth="1"/>
    <col min="15646" max="15646" width="5.42578125" style="2" customWidth="1"/>
    <col min="15647" max="15872" width="9.140625" style="2"/>
    <col min="15873" max="15873" width="3.85546875" style="2" customWidth="1"/>
    <col min="15874" max="15875" width="4.5703125" style="2" customWidth="1"/>
    <col min="15876" max="15876" width="4" style="2" customWidth="1"/>
    <col min="15877" max="15877" width="4.7109375" style="2" customWidth="1"/>
    <col min="15878" max="15878" width="3.85546875" style="2" customWidth="1"/>
    <col min="15879" max="15880" width="4" style="2" customWidth="1"/>
    <col min="15881" max="15881" width="3.5703125" style="2" customWidth="1"/>
    <col min="15882" max="15882" width="2.28515625" style="2" customWidth="1"/>
    <col min="15883" max="15883" width="4.28515625" style="2" customWidth="1"/>
    <col min="15884" max="15884" width="4.85546875" style="2" customWidth="1"/>
    <col min="15885" max="15885" width="4.28515625" style="2" customWidth="1"/>
    <col min="15886" max="15886" width="4.7109375" style="2" customWidth="1"/>
    <col min="15887" max="15887" width="9.140625" style="2" customWidth="1"/>
    <col min="15888" max="15888" width="3.85546875" style="2" customWidth="1"/>
    <col min="15889" max="15891" width="6.7109375" style="2" customWidth="1"/>
    <col min="15892" max="15892" width="5" style="2" customWidth="1"/>
    <col min="15893" max="15893" width="5.5703125" style="2" customWidth="1"/>
    <col min="15894" max="15894" width="4" style="2" customWidth="1"/>
    <col min="15895" max="15895" width="6" style="2" customWidth="1"/>
    <col min="15896" max="15896" width="4.28515625" style="2" customWidth="1"/>
    <col min="15897" max="15897" width="4.140625" style="2" customWidth="1"/>
    <col min="15898" max="15898" width="4.85546875" style="2" customWidth="1"/>
    <col min="15899" max="15899" width="7.28515625" style="2" customWidth="1"/>
    <col min="15900" max="15900" width="2.85546875" style="2" customWidth="1"/>
    <col min="15901" max="15901" width="0" style="2" hidden="1" customWidth="1"/>
    <col min="15902" max="15902" width="5.42578125" style="2" customWidth="1"/>
    <col min="15903" max="16128" width="9.140625" style="2"/>
    <col min="16129" max="16129" width="3.85546875" style="2" customWidth="1"/>
    <col min="16130" max="16131" width="4.5703125" style="2" customWidth="1"/>
    <col min="16132" max="16132" width="4" style="2" customWidth="1"/>
    <col min="16133" max="16133" width="4.7109375" style="2" customWidth="1"/>
    <col min="16134" max="16134" width="3.85546875" style="2" customWidth="1"/>
    <col min="16135" max="16136" width="4" style="2" customWidth="1"/>
    <col min="16137" max="16137" width="3.5703125" style="2" customWidth="1"/>
    <col min="16138" max="16138" width="2.28515625" style="2" customWidth="1"/>
    <col min="16139" max="16139" width="4.28515625" style="2" customWidth="1"/>
    <col min="16140" max="16140" width="4.85546875" style="2" customWidth="1"/>
    <col min="16141" max="16141" width="4.28515625" style="2" customWidth="1"/>
    <col min="16142" max="16142" width="4.7109375" style="2" customWidth="1"/>
    <col min="16143" max="16143" width="9.140625" style="2" customWidth="1"/>
    <col min="16144" max="16144" width="3.85546875" style="2" customWidth="1"/>
    <col min="16145" max="16147" width="6.7109375" style="2" customWidth="1"/>
    <col min="16148" max="16148" width="5" style="2" customWidth="1"/>
    <col min="16149" max="16149" width="5.5703125" style="2" customWidth="1"/>
    <col min="16150" max="16150" width="4" style="2" customWidth="1"/>
    <col min="16151" max="16151" width="6" style="2" customWidth="1"/>
    <col min="16152" max="16152" width="4.28515625" style="2" customWidth="1"/>
    <col min="16153" max="16153" width="4.140625" style="2" customWidth="1"/>
    <col min="16154" max="16154" width="4.85546875" style="2" customWidth="1"/>
    <col min="16155" max="16155" width="7.28515625" style="2" customWidth="1"/>
    <col min="16156" max="16156" width="2.85546875" style="2" customWidth="1"/>
    <col min="16157" max="16157" width="0" style="2" hidden="1" customWidth="1"/>
    <col min="16158" max="16158" width="5.42578125" style="2" customWidth="1"/>
    <col min="16159" max="16384" width="9.140625" style="2"/>
  </cols>
  <sheetData>
    <row r="1" spans="1:28" x14ac:dyDescent="0.2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77" t="s">
        <v>8</v>
      </c>
      <c r="X1" s="77"/>
      <c r="Y1" s="77"/>
      <c r="Z1" s="77"/>
      <c r="AA1" s="77"/>
      <c r="AB1" s="19"/>
    </row>
    <row r="2" spans="1:28" ht="14.25" x14ac:dyDescent="0.2">
      <c r="A2" s="78" t="s">
        <v>9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</row>
    <row r="3" spans="1:28" s="20" customFormat="1" x14ac:dyDescent="0.25">
      <c r="A3" s="79" t="s">
        <v>10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 t="s">
        <v>11</v>
      </c>
      <c r="Q3" s="79"/>
      <c r="R3" s="80" t="s">
        <v>12</v>
      </c>
      <c r="S3" s="81"/>
      <c r="T3" s="80" t="s">
        <v>13</v>
      </c>
      <c r="U3" s="86"/>
      <c r="V3" s="86"/>
      <c r="W3" s="86"/>
      <c r="X3" s="86"/>
      <c r="Y3" s="86"/>
      <c r="Z3" s="86"/>
      <c r="AA3" s="86"/>
      <c r="AB3" s="81"/>
    </row>
    <row r="4" spans="1:28" s="20" customFormat="1" x14ac:dyDescent="0.25">
      <c r="A4" s="79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82"/>
      <c r="S4" s="83"/>
      <c r="T4" s="79" t="s">
        <v>14</v>
      </c>
      <c r="U4" s="79"/>
      <c r="V4" s="79"/>
      <c r="W4" s="87" t="s">
        <v>15</v>
      </c>
      <c r="X4" s="87"/>
      <c r="Y4" s="87"/>
      <c r="Z4" s="79" t="s">
        <v>16</v>
      </c>
      <c r="AA4" s="79"/>
      <c r="AB4" s="79"/>
    </row>
    <row r="5" spans="1:28" s="20" customFormat="1" x14ac:dyDescent="0.25">
      <c r="A5" s="79"/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84"/>
      <c r="S5" s="85"/>
      <c r="T5" s="79"/>
      <c r="U5" s="79"/>
      <c r="V5" s="79"/>
      <c r="W5" s="87"/>
      <c r="X5" s="87"/>
      <c r="Y5" s="87"/>
      <c r="Z5" s="79"/>
      <c r="AA5" s="79"/>
      <c r="AB5" s="79"/>
    </row>
    <row r="6" spans="1:28" s="4" customFormat="1" x14ac:dyDescent="0.2">
      <c r="A6" s="91">
        <v>1</v>
      </c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2">
        <v>2</v>
      </c>
      <c r="Q6" s="92"/>
      <c r="R6" s="93">
        <v>3</v>
      </c>
      <c r="S6" s="94"/>
      <c r="T6" s="92">
        <v>4</v>
      </c>
      <c r="U6" s="92"/>
      <c r="V6" s="92"/>
      <c r="W6" s="92">
        <v>5</v>
      </c>
      <c r="X6" s="92"/>
      <c r="Y6" s="92"/>
      <c r="Z6" s="92">
        <v>6</v>
      </c>
      <c r="AA6" s="92"/>
      <c r="AB6" s="92"/>
    </row>
    <row r="7" spans="1:28" s="17" customFormat="1" ht="36.75" customHeight="1" x14ac:dyDescent="0.25">
      <c r="A7" s="95" t="s">
        <v>17</v>
      </c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6" t="s">
        <v>18</v>
      </c>
      <c r="Q7" s="96"/>
      <c r="R7" s="97">
        <f>SUM(T7:AB7)</f>
        <v>25917</v>
      </c>
      <c r="S7" s="98"/>
      <c r="T7" s="99"/>
      <c r="U7" s="99"/>
      <c r="V7" s="99"/>
      <c r="W7" s="100"/>
      <c r="X7" s="100"/>
      <c r="Y7" s="100"/>
      <c r="Z7" s="88">
        <v>25917</v>
      </c>
      <c r="AA7" s="89"/>
      <c r="AB7" s="90"/>
    </row>
    <row r="8" spans="1:28" s="17" customFormat="1" ht="30.75" customHeight="1" x14ac:dyDescent="0.25">
      <c r="A8" s="102" t="s">
        <v>19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96" t="s">
        <v>20</v>
      </c>
      <c r="Q8" s="96"/>
      <c r="R8" s="97">
        <f t="shared" ref="R8:R15" si="0">SUM(T8:AB8)</f>
        <v>23</v>
      </c>
      <c r="S8" s="98"/>
      <c r="T8" s="99">
        <v>1</v>
      </c>
      <c r="U8" s="99"/>
      <c r="V8" s="99"/>
      <c r="W8" s="100"/>
      <c r="X8" s="100"/>
      <c r="Y8" s="100"/>
      <c r="Z8" s="88">
        <v>22</v>
      </c>
      <c r="AA8" s="89"/>
      <c r="AB8" s="90"/>
    </row>
    <row r="9" spans="1:28" s="17" customFormat="1" ht="37.5" customHeight="1" x14ac:dyDescent="0.25">
      <c r="A9" s="103" t="s">
        <v>21</v>
      </c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4" t="s">
        <v>22</v>
      </c>
      <c r="Q9" s="104"/>
      <c r="R9" s="105">
        <f t="shared" si="0"/>
        <v>201</v>
      </c>
      <c r="S9" s="106"/>
      <c r="T9" s="107">
        <v>11</v>
      </c>
      <c r="U9" s="107"/>
      <c r="V9" s="107"/>
      <c r="W9" s="101"/>
      <c r="X9" s="101"/>
      <c r="Y9" s="101"/>
      <c r="Z9" s="101">
        <f>SUM(Z10:AB13)</f>
        <v>190</v>
      </c>
      <c r="AA9" s="101"/>
      <c r="AB9" s="101"/>
    </row>
    <row r="10" spans="1:28" s="17" customFormat="1" ht="16.5" x14ac:dyDescent="0.25">
      <c r="A10" s="111" t="s">
        <v>23</v>
      </c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3"/>
      <c r="P10" s="114"/>
      <c r="Q10" s="115"/>
      <c r="R10" s="116"/>
      <c r="S10" s="117"/>
      <c r="T10" s="118"/>
      <c r="U10" s="118"/>
      <c r="V10" s="119"/>
      <c r="W10" s="120"/>
      <c r="X10" s="121"/>
      <c r="Y10" s="122"/>
      <c r="Z10" s="120"/>
      <c r="AA10" s="121"/>
      <c r="AB10" s="122"/>
    </row>
    <row r="11" spans="1:28" s="17" customFormat="1" ht="16.5" x14ac:dyDescent="0.25">
      <c r="A11" s="123" t="s">
        <v>24</v>
      </c>
      <c r="B11" s="124"/>
      <c r="C11" s="124"/>
      <c r="D11" s="124"/>
      <c r="E11" s="124"/>
      <c r="F11" s="124"/>
      <c r="G11" s="124"/>
      <c r="H11" s="124"/>
      <c r="I11" s="124"/>
      <c r="J11" s="124"/>
      <c r="K11" s="124"/>
      <c r="L11" s="124"/>
      <c r="M11" s="124"/>
      <c r="N11" s="124"/>
      <c r="O11" s="125"/>
      <c r="P11" s="126" t="s">
        <v>25</v>
      </c>
      <c r="Q11" s="127"/>
      <c r="R11" s="128">
        <f>SUM(T11:AB11)</f>
        <v>1</v>
      </c>
      <c r="S11" s="129"/>
      <c r="T11" s="130">
        <v>1</v>
      </c>
      <c r="U11" s="130"/>
      <c r="V11" s="131"/>
      <c r="W11" s="108"/>
      <c r="X11" s="109"/>
      <c r="Y11" s="110"/>
      <c r="Z11" s="108"/>
      <c r="AA11" s="109"/>
      <c r="AB11" s="110"/>
    </row>
    <row r="12" spans="1:28" s="17" customFormat="1" ht="23.25" customHeight="1" x14ac:dyDescent="0.25">
      <c r="A12" s="135" t="s">
        <v>26</v>
      </c>
      <c r="B12" s="135"/>
      <c r="C12" s="135"/>
      <c r="D12" s="135"/>
      <c r="E12" s="135"/>
      <c r="F12" s="135"/>
      <c r="G12" s="135"/>
      <c r="H12" s="135"/>
      <c r="I12" s="135"/>
      <c r="J12" s="135"/>
      <c r="K12" s="135"/>
      <c r="L12" s="135"/>
      <c r="M12" s="135"/>
      <c r="N12" s="135"/>
      <c r="O12" s="135"/>
      <c r="P12" s="136" t="s">
        <v>27</v>
      </c>
      <c r="Q12" s="136"/>
      <c r="R12" s="128"/>
      <c r="S12" s="129"/>
      <c r="T12" s="137"/>
      <c r="U12" s="137"/>
      <c r="V12" s="137"/>
      <c r="W12" s="138"/>
      <c r="X12" s="138"/>
      <c r="Y12" s="138"/>
      <c r="Z12" s="108"/>
      <c r="AA12" s="109"/>
      <c r="AB12" s="110"/>
    </row>
    <row r="13" spans="1:28" s="17" customFormat="1" ht="24.75" customHeight="1" x14ac:dyDescent="0.25">
      <c r="A13" s="139" t="s">
        <v>28</v>
      </c>
      <c r="B13" s="139"/>
      <c r="C13" s="139"/>
      <c r="D13" s="139"/>
      <c r="E13" s="139"/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40" t="s">
        <v>29</v>
      </c>
      <c r="Q13" s="140"/>
      <c r="R13" s="141">
        <f t="shared" si="0"/>
        <v>200</v>
      </c>
      <c r="S13" s="142"/>
      <c r="T13" s="143">
        <v>10</v>
      </c>
      <c r="U13" s="143"/>
      <c r="V13" s="143"/>
      <c r="W13" s="144"/>
      <c r="X13" s="144"/>
      <c r="Y13" s="144"/>
      <c r="Z13" s="132">
        <v>190</v>
      </c>
      <c r="AA13" s="133"/>
      <c r="AB13" s="134"/>
    </row>
    <row r="14" spans="1:28" s="17" customFormat="1" ht="39.75" customHeight="1" x14ac:dyDescent="0.25">
      <c r="A14" s="102" t="s">
        <v>30</v>
      </c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96" t="s">
        <v>31</v>
      </c>
      <c r="Q14" s="96"/>
      <c r="R14" s="97"/>
      <c r="S14" s="98"/>
      <c r="T14" s="99"/>
      <c r="U14" s="99"/>
      <c r="V14" s="99"/>
      <c r="W14" s="100"/>
      <c r="X14" s="100"/>
      <c r="Y14" s="100"/>
      <c r="Z14" s="88"/>
      <c r="AA14" s="89"/>
      <c r="AB14" s="90"/>
    </row>
    <row r="15" spans="1:28" s="17" customFormat="1" ht="39.75" customHeight="1" x14ac:dyDescent="0.25">
      <c r="A15" s="102" t="s">
        <v>32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96" t="s">
        <v>33</v>
      </c>
      <c r="Q15" s="96"/>
      <c r="R15" s="97">
        <f t="shared" si="0"/>
        <v>31</v>
      </c>
      <c r="S15" s="98"/>
      <c r="T15" s="99">
        <v>31</v>
      </c>
      <c r="U15" s="99"/>
      <c r="V15" s="99"/>
      <c r="W15" s="100"/>
      <c r="X15" s="100"/>
      <c r="Y15" s="100"/>
      <c r="Z15" s="88"/>
      <c r="AA15" s="89"/>
      <c r="AB15" s="90"/>
    </row>
    <row r="16" spans="1:28" s="21" customFormat="1" ht="15.75" x14ac:dyDescent="0.25">
      <c r="P16" s="22"/>
      <c r="Q16" s="22"/>
      <c r="R16" s="22"/>
      <c r="S16" s="22"/>
    </row>
    <row r="17" spans="16:19" s="23" customFormat="1" ht="15.75" x14ac:dyDescent="0.25">
      <c r="P17" s="24"/>
      <c r="Q17" s="24"/>
      <c r="R17" s="24"/>
      <c r="S17" s="24"/>
    </row>
    <row r="18" spans="16:19" x14ac:dyDescent="0.2">
      <c r="P18" s="1"/>
      <c r="Q18" s="1"/>
      <c r="R18" s="1"/>
      <c r="S18" s="1"/>
    </row>
    <row r="19" spans="16:19" x14ac:dyDescent="0.2">
      <c r="P19" s="1"/>
      <c r="Q19" s="1"/>
      <c r="R19" s="1"/>
      <c r="S19" s="1"/>
    </row>
    <row r="20" spans="16:19" x14ac:dyDescent="0.2">
      <c r="P20" s="25"/>
      <c r="Q20" s="25"/>
      <c r="R20" s="25"/>
      <c r="S20" s="25"/>
    </row>
    <row r="21" spans="16:19" x14ac:dyDescent="0.2">
      <c r="P21" s="25"/>
      <c r="Q21" s="25"/>
      <c r="R21" s="25"/>
      <c r="S21" s="25"/>
    </row>
    <row r="22" spans="16:19" x14ac:dyDescent="0.2">
      <c r="P22" s="25"/>
      <c r="Q22" s="25"/>
      <c r="R22" s="25"/>
      <c r="S22" s="25"/>
    </row>
    <row r="23" spans="16:19" x14ac:dyDescent="0.2">
      <c r="P23" s="25"/>
      <c r="Q23" s="25"/>
      <c r="R23" s="25"/>
      <c r="S23" s="25"/>
    </row>
    <row r="24" spans="16:19" x14ac:dyDescent="0.2">
      <c r="P24" s="25"/>
      <c r="Q24" s="25"/>
      <c r="R24" s="25"/>
      <c r="S24" s="25"/>
    </row>
  </sheetData>
  <mergeCells count="69">
    <mergeCell ref="Z15:AB15"/>
    <mergeCell ref="A14:O14"/>
    <mergeCell ref="P14:Q14"/>
    <mergeCell ref="R14:S14"/>
    <mergeCell ref="T14:V14"/>
    <mergeCell ref="W14:Y14"/>
    <mergeCell ref="Z14:AB14"/>
    <mergeCell ref="A15:O15"/>
    <mergeCell ref="P15:Q15"/>
    <mergeCell ref="R15:S15"/>
    <mergeCell ref="T15:V15"/>
    <mergeCell ref="W15:Y15"/>
    <mergeCell ref="Z13:AB13"/>
    <mergeCell ref="A12:O12"/>
    <mergeCell ref="P12:Q12"/>
    <mergeCell ref="R12:S12"/>
    <mergeCell ref="T12:V12"/>
    <mergeCell ref="W12:Y12"/>
    <mergeCell ref="Z12:AB12"/>
    <mergeCell ref="A13:O13"/>
    <mergeCell ref="P13:Q13"/>
    <mergeCell ref="R13:S13"/>
    <mergeCell ref="T13:V13"/>
    <mergeCell ref="W13:Y13"/>
    <mergeCell ref="Z11:AB11"/>
    <mergeCell ref="A10:O10"/>
    <mergeCell ref="P10:Q10"/>
    <mergeCell ref="R10:S10"/>
    <mergeCell ref="T10:V10"/>
    <mergeCell ref="W10:Y10"/>
    <mergeCell ref="Z10:AB10"/>
    <mergeCell ref="A11:O11"/>
    <mergeCell ref="P11:Q11"/>
    <mergeCell ref="R11:S11"/>
    <mergeCell ref="T11:V11"/>
    <mergeCell ref="W11:Y11"/>
    <mergeCell ref="Z9:AB9"/>
    <mergeCell ref="A8:O8"/>
    <mergeCell ref="P8:Q8"/>
    <mergeCell ref="R8:S8"/>
    <mergeCell ref="T8:V8"/>
    <mergeCell ref="W8:Y8"/>
    <mergeCell ref="Z8:AB8"/>
    <mergeCell ref="A9:O9"/>
    <mergeCell ref="P9:Q9"/>
    <mergeCell ref="R9:S9"/>
    <mergeCell ref="T9:V9"/>
    <mergeCell ref="W9:Y9"/>
    <mergeCell ref="Z7:AB7"/>
    <mergeCell ref="A6:O6"/>
    <mergeCell ref="P6:Q6"/>
    <mergeCell ref="R6:S6"/>
    <mergeCell ref="T6:V6"/>
    <mergeCell ref="W6:Y6"/>
    <mergeCell ref="Z6:AB6"/>
    <mergeCell ref="A7:O7"/>
    <mergeCell ref="P7:Q7"/>
    <mergeCell ref="R7:S7"/>
    <mergeCell ref="T7:V7"/>
    <mergeCell ref="W7:Y7"/>
    <mergeCell ref="W1:AA1"/>
    <mergeCell ref="A2:AB2"/>
    <mergeCell ref="A3:O5"/>
    <mergeCell ref="P3:Q5"/>
    <mergeCell ref="R3:S5"/>
    <mergeCell ref="T3:AB3"/>
    <mergeCell ref="T4:V5"/>
    <mergeCell ref="W4:Y5"/>
    <mergeCell ref="Z4:AB5"/>
  </mergeCells>
  <pageMargins left="0.19685039370078741" right="0.19685039370078741" top="0.7480314960629921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6"/>
  <sheetViews>
    <sheetView view="pageBreakPreview" zoomScaleNormal="100" zoomScaleSheetLayoutView="100" workbookViewId="0">
      <selection activeCell="A56" sqref="A56:W56"/>
    </sheetView>
  </sheetViews>
  <sheetFormatPr defaultColWidth="9.140625" defaultRowHeight="12.75" x14ac:dyDescent="0.2"/>
  <cols>
    <col min="1" max="1" width="3.85546875" style="2" customWidth="1"/>
    <col min="2" max="3" width="4.5703125" style="2" customWidth="1"/>
    <col min="4" max="4" width="4" style="2" customWidth="1"/>
    <col min="5" max="5" width="4.7109375" style="2" customWidth="1"/>
    <col min="6" max="6" width="3.85546875" style="2" customWidth="1"/>
    <col min="7" max="7" width="4" style="2" customWidth="1"/>
    <col min="8" max="8" width="19.140625" style="2" customWidth="1"/>
    <col min="9" max="9" width="5.7109375" style="2" customWidth="1"/>
    <col min="10" max="10" width="6.140625" style="2" customWidth="1"/>
    <col min="11" max="12" width="8.5703125" style="2" customWidth="1"/>
    <col min="13" max="13" width="4.28515625" style="2" customWidth="1"/>
    <col min="14" max="14" width="11" style="2" customWidth="1"/>
    <col min="15" max="15" width="5.140625" style="2" customWidth="1"/>
    <col min="16" max="16" width="3.42578125" style="2" customWidth="1"/>
    <col min="17" max="17" width="8.140625" style="2" customWidth="1"/>
    <col min="18" max="18" width="6.140625" style="2" customWidth="1"/>
    <col min="19" max="19" width="7.42578125" style="2" customWidth="1"/>
    <col min="20" max="20" width="4.7109375" style="2" customWidth="1"/>
    <col min="21" max="21" width="12" style="2" customWidth="1"/>
    <col min="22" max="22" width="4.42578125" style="2" customWidth="1"/>
    <col min="23" max="23" width="6.42578125" style="2" customWidth="1"/>
    <col min="24" max="25" width="5.42578125" style="2" customWidth="1"/>
    <col min="26" max="27" width="9.140625" style="2"/>
    <col min="28" max="28" width="17.7109375" style="53" customWidth="1"/>
    <col min="29" max="256" width="9.140625" style="2"/>
    <col min="257" max="257" width="3.85546875" style="2" customWidth="1"/>
    <col min="258" max="259" width="4.5703125" style="2" customWidth="1"/>
    <col min="260" max="260" width="4" style="2" customWidth="1"/>
    <col min="261" max="261" width="4.7109375" style="2" customWidth="1"/>
    <col min="262" max="262" width="3.85546875" style="2" customWidth="1"/>
    <col min="263" max="263" width="4" style="2" customWidth="1"/>
    <col min="264" max="264" width="19.140625" style="2" customWidth="1"/>
    <col min="265" max="265" width="5.7109375" style="2" customWidth="1"/>
    <col min="266" max="266" width="6.140625" style="2" customWidth="1"/>
    <col min="267" max="267" width="5" style="2" customWidth="1"/>
    <col min="268" max="268" width="5.85546875" style="2" customWidth="1"/>
    <col min="269" max="269" width="4.28515625" style="2" customWidth="1"/>
    <col min="270" max="270" width="6.85546875" style="2" customWidth="1"/>
    <col min="271" max="271" width="5.140625" style="2" customWidth="1"/>
    <col min="272" max="272" width="3.42578125" style="2" customWidth="1"/>
    <col min="273" max="273" width="5.42578125" style="2" customWidth="1"/>
    <col min="274" max="274" width="6.140625" style="2" customWidth="1"/>
    <col min="275" max="275" width="6.7109375" style="2" customWidth="1"/>
    <col min="276" max="276" width="4.7109375" style="2" customWidth="1"/>
    <col min="277" max="277" width="9" style="2" customWidth="1"/>
    <col min="278" max="278" width="4.42578125" style="2" customWidth="1"/>
    <col min="279" max="279" width="8.42578125" style="2" customWidth="1"/>
    <col min="280" max="280" width="7.28515625" style="2" customWidth="1"/>
    <col min="281" max="281" width="6.140625" style="2" customWidth="1"/>
    <col min="282" max="512" width="9.140625" style="2"/>
    <col min="513" max="513" width="3.85546875" style="2" customWidth="1"/>
    <col min="514" max="515" width="4.5703125" style="2" customWidth="1"/>
    <col min="516" max="516" width="4" style="2" customWidth="1"/>
    <col min="517" max="517" width="4.7109375" style="2" customWidth="1"/>
    <col min="518" max="518" width="3.85546875" style="2" customWidth="1"/>
    <col min="519" max="519" width="4" style="2" customWidth="1"/>
    <col min="520" max="520" width="19.140625" style="2" customWidth="1"/>
    <col min="521" max="521" width="5.7109375" style="2" customWidth="1"/>
    <col min="522" max="522" width="6.140625" style="2" customWidth="1"/>
    <col min="523" max="523" width="5" style="2" customWidth="1"/>
    <col min="524" max="524" width="5.85546875" style="2" customWidth="1"/>
    <col min="525" max="525" width="4.28515625" style="2" customWidth="1"/>
    <col min="526" max="526" width="6.85546875" style="2" customWidth="1"/>
    <col min="527" max="527" width="5.140625" style="2" customWidth="1"/>
    <col min="528" max="528" width="3.42578125" style="2" customWidth="1"/>
    <col min="529" max="529" width="5.42578125" style="2" customWidth="1"/>
    <col min="530" max="530" width="6.140625" style="2" customWidth="1"/>
    <col min="531" max="531" width="6.7109375" style="2" customWidth="1"/>
    <col min="532" max="532" width="4.7109375" style="2" customWidth="1"/>
    <col min="533" max="533" width="9" style="2" customWidth="1"/>
    <col min="534" max="534" width="4.42578125" style="2" customWidth="1"/>
    <col min="535" max="535" width="8.42578125" style="2" customWidth="1"/>
    <col min="536" max="536" width="7.28515625" style="2" customWidth="1"/>
    <col min="537" max="537" width="6.140625" style="2" customWidth="1"/>
    <col min="538" max="768" width="9.140625" style="2"/>
    <col min="769" max="769" width="3.85546875" style="2" customWidth="1"/>
    <col min="770" max="771" width="4.5703125" style="2" customWidth="1"/>
    <col min="772" max="772" width="4" style="2" customWidth="1"/>
    <col min="773" max="773" width="4.7109375" style="2" customWidth="1"/>
    <col min="774" max="774" width="3.85546875" style="2" customWidth="1"/>
    <col min="775" max="775" width="4" style="2" customWidth="1"/>
    <col min="776" max="776" width="19.140625" style="2" customWidth="1"/>
    <col min="777" max="777" width="5.7109375" style="2" customWidth="1"/>
    <col min="778" max="778" width="6.140625" style="2" customWidth="1"/>
    <col min="779" max="779" width="5" style="2" customWidth="1"/>
    <col min="780" max="780" width="5.85546875" style="2" customWidth="1"/>
    <col min="781" max="781" width="4.28515625" style="2" customWidth="1"/>
    <col min="782" max="782" width="6.85546875" style="2" customWidth="1"/>
    <col min="783" max="783" width="5.140625" style="2" customWidth="1"/>
    <col min="784" max="784" width="3.42578125" style="2" customWidth="1"/>
    <col min="785" max="785" width="5.42578125" style="2" customWidth="1"/>
    <col min="786" max="786" width="6.140625" style="2" customWidth="1"/>
    <col min="787" max="787" width="6.7109375" style="2" customWidth="1"/>
    <col min="788" max="788" width="4.7109375" style="2" customWidth="1"/>
    <col min="789" max="789" width="9" style="2" customWidth="1"/>
    <col min="790" max="790" width="4.42578125" style="2" customWidth="1"/>
    <col min="791" max="791" width="8.42578125" style="2" customWidth="1"/>
    <col min="792" max="792" width="7.28515625" style="2" customWidth="1"/>
    <col min="793" max="793" width="6.140625" style="2" customWidth="1"/>
    <col min="794" max="1024" width="9.140625" style="2"/>
    <col min="1025" max="1025" width="3.85546875" style="2" customWidth="1"/>
    <col min="1026" max="1027" width="4.5703125" style="2" customWidth="1"/>
    <col min="1028" max="1028" width="4" style="2" customWidth="1"/>
    <col min="1029" max="1029" width="4.7109375" style="2" customWidth="1"/>
    <col min="1030" max="1030" width="3.85546875" style="2" customWidth="1"/>
    <col min="1031" max="1031" width="4" style="2" customWidth="1"/>
    <col min="1032" max="1032" width="19.140625" style="2" customWidth="1"/>
    <col min="1033" max="1033" width="5.7109375" style="2" customWidth="1"/>
    <col min="1034" max="1034" width="6.140625" style="2" customWidth="1"/>
    <col min="1035" max="1035" width="5" style="2" customWidth="1"/>
    <col min="1036" max="1036" width="5.85546875" style="2" customWidth="1"/>
    <col min="1037" max="1037" width="4.28515625" style="2" customWidth="1"/>
    <col min="1038" max="1038" width="6.85546875" style="2" customWidth="1"/>
    <col min="1039" max="1039" width="5.140625" style="2" customWidth="1"/>
    <col min="1040" max="1040" width="3.42578125" style="2" customWidth="1"/>
    <col min="1041" max="1041" width="5.42578125" style="2" customWidth="1"/>
    <col min="1042" max="1042" width="6.140625" style="2" customWidth="1"/>
    <col min="1043" max="1043" width="6.7109375" style="2" customWidth="1"/>
    <col min="1044" max="1044" width="4.7109375" style="2" customWidth="1"/>
    <col min="1045" max="1045" width="9" style="2" customWidth="1"/>
    <col min="1046" max="1046" width="4.42578125" style="2" customWidth="1"/>
    <col min="1047" max="1047" width="8.42578125" style="2" customWidth="1"/>
    <col min="1048" max="1048" width="7.28515625" style="2" customWidth="1"/>
    <col min="1049" max="1049" width="6.140625" style="2" customWidth="1"/>
    <col min="1050" max="1280" width="9.140625" style="2"/>
    <col min="1281" max="1281" width="3.85546875" style="2" customWidth="1"/>
    <col min="1282" max="1283" width="4.5703125" style="2" customWidth="1"/>
    <col min="1284" max="1284" width="4" style="2" customWidth="1"/>
    <col min="1285" max="1285" width="4.7109375" style="2" customWidth="1"/>
    <col min="1286" max="1286" width="3.85546875" style="2" customWidth="1"/>
    <col min="1287" max="1287" width="4" style="2" customWidth="1"/>
    <col min="1288" max="1288" width="19.140625" style="2" customWidth="1"/>
    <col min="1289" max="1289" width="5.7109375" style="2" customWidth="1"/>
    <col min="1290" max="1290" width="6.140625" style="2" customWidth="1"/>
    <col min="1291" max="1291" width="5" style="2" customWidth="1"/>
    <col min="1292" max="1292" width="5.85546875" style="2" customWidth="1"/>
    <col min="1293" max="1293" width="4.28515625" style="2" customWidth="1"/>
    <col min="1294" max="1294" width="6.85546875" style="2" customWidth="1"/>
    <col min="1295" max="1295" width="5.140625" style="2" customWidth="1"/>
    <col min="1296" max="1296" width="3.42578125" style="2" customWidth="1"/>
    <col min="1297" max="1297" width="5.42578125" style="2" customWidth="1"/>
    <col min="1298" max="1298" width="6.140625" style="2" customWidth="1"/>
    <col min="1299" max="1299" width="6.7109375" style="2" customWidth="1"/>
    <col min="1300" max="1300" width="4.7109375" style="2" customWidth="1"/>
    <col min="1301" max="1301" width="9" style="2" customWidth="1"/>
    <col min="1302" max="1302" width="4.42578125" style="2" customWidth="1"/>
    <col min="1303" max="1303" width="8.42578125" style="2" customWidth="1"/>
    <col min="1304" max="1304" width="7.28515625" style="2" customWidth="1"/>
    <col min="1305" max="1305" width="6.140625" style="2" customWidth="1"/>
    <col min="1306" max="1536" width="9.140625" style="2"/>
    <col min="1537" max="1537" width="3.85546875" style="2" customWidth="1"/>
    <col min="1538" max="1539" width="4.5703125" style="2" customWidth="1"/>
    <col min="1540" max="1540" width="4" style="2" customWidth="1"/>
    <col min="1541" max="1541" width="4.7109375" style="2" customWidth="1"/>
    <col min="1542" max="1542" width="3.85546875" style="2" customWidth="1"/>
    <col min="1543" max="1543" width="4" style="2" customWidth="1"/>
    <col min="1544" max="1544" width="19.140625" style="2" customWidth="1"/>
    <col min="1545" max="1545" width="5.7109375" style="2" customWidth="1"/>
    <col min="1546" max="1546" width="6.140625" style="2" customWidth="1"/>
    <col min="1547" max="1547" width="5" style="2" customWidth="1"/>
    <col min="1548" max="1548" width="5.85546875" style="2" customWidth="1"/>
    <col min="1549" max="1549" width="4.28515625" style="2" customWidth="1"/>
    <col min="1550" max="1550" width="6.85546875" style="2" customWidth="1"/>
    <col min="1551" max="1551" width="5.140625" style="2" customWidth="1"/>
    <col min="1552" max="1552" width="3.42578125" style="2" customWidth="1"/>
    <col min="1553" max="1553" width="5.42578125" style="2" customWidth="1"/>
    <col min="1554" max="1554" width="6.140625" style="2" customWidth="1"/>
    <col min="1555" max="1555" width="6.7109375" style="2" customWidth="1"/>
    <col min="1556" max="1556" width="4.7109375" style="2" customWidth="1"/>
    <col min="1557" max="1557" width="9" style="2" customWidth="1"/>
    <col min="1558" max="1558" width="4.42578125" style="2" customWidth="1"/>
    <col min="1559" max="1559" width="8.42578125" style="2" customWidth="1"/>
    <col min="1560" max="1560" width="7.28515625" style="2" customWidth="1"/>
    <col min="1561" max="1561" width="6.140625" style="2" customWidth="1"/>
    <col min="1562" max="1792" width="9.140625" style="2"/>
    <col min="1793" max="1793" width="3.85546875" style="2" customWidth="1"/>
    <col min="1794" max="1795" width="4.5703125" style="2" customWidth="1"/>
    <col min="1796" max="1796" width="4" style="2" customWidth="1"/>
    <col min="1797" max="1797" width="4.7109375" style="2" customWidth="1"/>
    <col min="1798" max="1798" width="3.85546875" style="2" customWidth="1"/>
    <col min="1799" max="1799" width="4" style="2" customWidth="1"/>
    <col min="1800" max="1800" width="19.140625" style="2" customWidth="1"/>
    <col min="1801" max="1801" width="5.7109375" style="2" customWidth="1"/>
    <col min="1802" max="1802" width="6.140625" style="2" customWidth="1"/>
    <col min="1803" max="1803" width="5" style="2" customWidth="1"/>
    <col min="1804" max="1804" width="5.85546875" style="2" customWidth="1"/>
    <col min="1805" max="1805" width="4.28515625" style="2" customWidth="1"/>
    <col min="1806" max="1806" width="6.85546875" style="2" customWidth="1"/>
    <col min="1807" max="1807" width="5.140625" style="2" customWidth="1"/>
    <col min="1808" max="1808" width="3.42578125" style="2" customWidth="1"/>
    <col min="1809" max="1809" width="5.42578125" style="2" customWidth="1"/>
    <col min="1810" max="1810" width="6.140625" style="2" customWidth="1"/>
    <col min="1811" max="1811" width="6.7109375" style="2" customWidth="1"/>
    <col min="1812" max="1812" width="4.7109375" style="2" customWidth="1"/>
    <col min="1813" max="1813" width="9" style="2" customWidth="1"/>
    <col min="1814" max="1814" width="4.42578125" style="2" customWidth="1"/>
    <col min="1815" max="1815" width="8.42578125" style="2" customWidth="1"/>
    <col min="1816" max="1816" width="7.28515625" style="2" customWidth="1"/>
    <col min="1817" max="1817" width="6.140625" style="2" customWidth="1"/>
    <col min="1818" max="2048" width="9.140625" style="2"/>
    <col min="2049" max="2049" width="3.85546875" style="2" customWidth="1"/>
    <col min="2050" max="2051" width="4.5703125" style="2" customWidth="1"/>
    <col min="2052" max="2052" width="4" style="2" customWidth="1"/>
    <col min="2053" max="2053" width="4.7109375" style="2" customWidth="1"/>
    <col min="2054" max="2054" width="3.85546875" style="2" customWidth="1"/>
    <col min="2055" max="2055" width="4" style="2" customWidth="1"/>
    <col min="2056" max="2056" width="19.140625" style="2" customWidth="1"/>
    <col min="2057" max="2057" width="5.7109375" style="2" customWidth="1"/>
    <col min="2058" max="2058" width="6.140625" style="2" customWidth="1"/>
    <col min="2059" max="2059" width="5" style="2" customWidth="1"/>
    <col min="2060" max="2060" width="5.85546875" style="2" customWidth="1"/>
    <col min="2061" max="2061" width="4.28515625" style="2" customWidth="1"/>
    <col min="2062" max="2062" width="6.85546875" style="2" customWidth="1"/>
    <col min="2063" max="2063" width="5.140625" style="2" customWidth="1"/>
    <col min="2064" max="2064" width="3.42578125" style="2" customWidth="1"/>
    <col min="2065" max="2065" width="5.42578125" style="2" customWidth="1"/>
    <col min="2066" max="2066" width="6.140625" style="2" customWidth="1"/>
    <col min="2067" max="2067" width="6.7109375" style="2" customWidth="1"/>
    <col min="2068" max="2068" width="4.7109375" style="2" customWidth="1"/>
    <col min="2069" max="2069" width="9" style="2" customWidth="1"/>
    <col min="2070" max="2070" width="4.42578125" style="2" customWidth="1"/>
    <col min="2071" max="2071" width="8.42578125" style="2" customWidth="1"/>
    <col min="2072" max="2072" width="7.28515625" style="2" customWidth="1"/>
    <col min="2073" max="2073" width="6.140625" style="2" customWidth="1"/>
    <col min="2074" max="2304" width="9.140625" style="2"/>
    <col min="2305" max="2305" width="3.85546875" style="2" customWidth="1"/>
    <col min="2306" max="2307" width="4.5703125" style="2" customWidth="1"/>
    <col min="2308" max="2308" width="4" style="2" customWidth="1"/>
    <col min="2309" max="2309" width="4.7109375" style="2" customWidth="1"/>
    <col min="2310" max="2310" width="3.85546875" style="2" customWidth="1"/>
    <col min="2311" max="2311" width="4" style="2" customWidth="1"/>
    <col min="2312" max="2312" width="19.140625" style="2" customWidth="1"/>
    <col min="2313" max="2313" width="5.7109375" style="2" customWidth="1"/>
    <col min="2314" max="2314" width="6.140625" style="2" customWidth="1"/>
    <col min="2315" max="2315" width="5" style="2" customWidth="1"/>
    <col min="2316" max="2316" width="5.85546875" style="2" customWidth="1"/>
    <col min="2317" max="2317" width="4.28515625" style="2" customWidth="1"/>
    <col min="2318" max="2318" width="6.85546875" style="2" customWidth="1"/>
    <col min="2319" max="2319" width="5.140625" style="2" customWidth="1"/>
    <col min="2320" max="2320" width="3.42578125" style="2" customWidth="1"/>
    <col min="2321" max="2321" width="5.42578125" style="2" customWidth="1"/>
    <col min="2322" max="2322" width="6.140625" style="2" customWidth="1"/>
    <col min="2323" max="2323" width="6.7109375" style="2" customWidth="1"/>
    <col min="2324" max="2324" width="4.7109375" style="2" customWidth="1"/>
    <col min="2325" max="2325" width="9" style="2" customWidth="1"/>
    <col min="2326" max="2326" width="4.42578125" style="2" customWidth="1"/>
    <col min="2327" max="2327" width="8.42578125" style="2" customWidth="1"/>
    <col min="2328" max="2328" width="7.28515625" style="2" customWidth="1"/>
    <col min="2329" max="2329" width="6.140625" style="2" customWidth="1"/>
    <col min="2330" max="2560" width="9.140625" style="2"/>
    <col min="2561" max="2561" width="3.85546875" style="2" customWidth="1"/>
    <col min="2562" max="2563" width="4.5703125" style="2" customWidth="1"/>
    <col min="2564" max="2564" width="4" style="2" customWidth="1"/>
    <col min="2565" max="2565" width="4.7109375" style="2" customWidth="1"/>
    <col min="2566" max="2566" width="3.85546875" style="2" customWidth="1"/>
    <col min="2567" max="2567" width="4" style="2" customWidth="1"/>
    <col min="2568" max="2568" width="19.140625" style="2" customWidth="1"/>
    <col min="2569" max="2569" width="5.7109375" style="2" customWidth="1"/>
    <col min="2570" max="2570" width="6.140625" style="2" customWidth="1"/>
    <col min="2571" max="2571" width="5" style="2" customWidth="1"/>
    <col min="2572" max="2572" width="5.85546875" style="2" customWidth="1"/>
    <col min="2573" max="2573" width="4.28515625" style="2" customWidth="1"/>
    <col min="2574" max="2574" width="6.85546875" style="2" customWidth="1"/>
    <col min="2575" max="2575" width="5.140625" style="2" customWidth="1"/>
    <col min="2576" max="2576" width="3.42578125" style="2" customWidth="1"/>
    <col min="2577" max="2577" width="5.42578125" style="2" customWidth="1"/>
    <col min="2578" max="2578" width="6.140625" style="2" customWidth="1"/>
    <col min="2579" max="2579" width="6.7109375" style="2" customWidth="1"/>
    <col min="2580" max="2580" width="4.7109375" style="2" customWidth="1"/>
    <col min="2581" max="2581" width="9" style="2" customWidth="1"/>
    <col min="2582" max="2582" width="4.42578125" style="2" customWidth="1"/>
    <col min="2583" max="2583" width="8.42578125" style="2" customWidth="1"/>
    <col min="2584" max="2584" width="7.28515625" style="2" customWidth="1"/>
    <col min="2585" max="2585" width="6.140625" style="2" customWidth="1"/>
    <col min="2586" max="2816" width="9.140625" style="2"/>
    <col min="2817" max="2817" width="3.85546875" style="2" customWidth="1"/>
    <col min="2818" max="2819" width="4.5703125" style="2" customWidth="1"/>
    <col min="2820" max="2820" width="4" style="2" customWidth="1"/>
    <col min="2821" max="2821" width="4.7109375" style="2" customWidth="1"/>
    <col min="2822" max="2822" width="3.85546875" style="2" customWidth="1"/>
    <col min="2823" max="2823" width="4" style="2" customWidth="1"/>
    <col min="2824" max="2824" width="19.140625" style="2" customWidth="1"/>
    <col min="2825" max="2825" width="5.7109375" style="2" customWidth="1"/>
    <col min="2826" max="2826" width="6.140625" style="2" customWidth="1"/>
    <col min="2827" max="2827" width="5" style="2" customWidth="1"/>
    <col min="2828" max="2828" width="5.85546875" style="2" customWidth="1"/>
    <col min="2829" max="2829" width="4.28515625" style="2" customWidth="1"/>
    <col min="2830" max="2830" width="6.85546875" style="2" customWidth="1"/>
    <col min="2831" max="2831" width="5.140625" style="2" customWidth="1"/>
    <col min="2832" max="2832" width="3.42578125" style="2" customWidth="1"/>
    <col min="2833" max="2833" width="5.42578125" style="2" customWidth="1"/>
    <col min="2834" max="2834" width="6.140625" style="2" customWidth="1"/>
    <col min="2835" max="2835" width="6.7109375" style="2" customWidth="1"/>
    <col min="2836" max="2836" width="4.7109375" style="2" customWidth="1"/>
    <col min="2837" max="2837" width="9" style="2" customWidth="1"/>
    <col min="2838" max="2838" width="4.42578125" style="2" customWidth="1"/>
    <col min="2839" max="2839" width="8.42578125" style="2" customWidth="1"/>
    <col min="2840" max="2840" width="7.28515625" style="2" customWidth="1"/>
    <col min="2841" max="2841" width="6.140625" style="2" customWidth="1"/>
    <col min="2842" max="3072" width="9.140625" style="2"/>
    <col min="3073" max="3073" width="3.85546875" style="2" customWidth="1"/>
    <col min="3074" max="3075" width="4.5703125" style="2" customWidth="1"/>
    <col min="3076" max="3076" width="4" style="2" customWidth="1"/>
    <col min="3077" max="3077" width="4.7109375" style="2" customWidth="1"/>
    <col min="3078" max="3078" width="3.85546875" style="2" customWidth="1"/>
    <col min="3079" max="3079" width="4" style="2" customWidth="1"/>
    <col min="3080" max="3080" width="19.140625" style="2" customWidth="1"/>
    <col min="3081" max="3081" width="5.7109375" style="2" customWidth="1"/>
    <col min="3082" max="3082" width="6.140625" style="2" customWidth="1"/>
    <col min="3083" max="3083" width="5" style="2" customWidth="1"/>
    <col min="3084" max="3084" width="5.85546875" style="2" customWidth="1"/>
    <col min="3085" max="3085" width="4.28515625" style="2" customWidth="1"/>
    <col min="3086" max="3086" width="6.85546875" style="2" customWidth="1"/>
    <col min="3087" max="3087" width="5.140625" style="2" customWidth="1"/>
    <col min="3088" max="3088" width="3.42578125" style="2" customWidth="1"/>
    <col min="3089" max="3089" width="5.42578125" style="2" customWidth="1"/>
    <col min="3090" max="3090" width="6.140625" style="2" customWidth="1"/>
    <col min="3091" max="3091" width="6.7109375" style="2" customWidth="1"/>
    <col min="3092" max="3092" width="4.7109375" style="2" customWidth="1"/>
    <col min="3093" max="3093" width="9" style="2" customWidth="1"/>
    <col min="3094" max="3094" width="4.42578125" style="2" customWidth="1"/>
    <col min="3095" max="3095" width="8.42578125" style="2" customWidth="1"/>
    <col min="3096" max="3096" width="7.28515625" style="2" customWidth="1"/>
    <col min="3097" max="3097" width="6.140625" style="2" customWidth="1"/>
    <col min="3098" max="3328" width="9.140625" style="2"/>
    <col min="3329" max="3329" width="3.85546875" style="2" customWidth="1"/>
    <col min="3330" max="3331" width="4.5703125" style="2" customWidth="1"/>
    <col min="3332" max="3332" width="4" style="2" customWidth="1"/>
    <col min="3333" max="3333" width="4.7109375" style="2" customWidth="1"/>
    <col min="3334" max="3334" width="3.85546875" style="2" customWidth="1"/>
    <col min="3335" max="3335" width="4" style="2" customWidth="1"/>
    <col min="3336" max="3336" width="19.140625" style="2" customWidth="1"/>
    <col min="3337" max="3337" width="5.7109375" style="2" customWidth="1"/>
    <col min="3338" max="3338" width="6.140625" style="2" customWidth="1"/>
    <col min="3339" max="3339" width="5" style="2" customWidth="1"/>
    <col min="3340" max="3340" width="5.85546875" style="2" customWidth="1"/>
    <col min="3341" max="3341" width="4.28515625" style="2" customWidth="1"/>
    <col min="3342" max="3342" width="6.85546875" style="2" customWidth="1"/>
    <col min="3343" max="3343" width="5.140625" style="2" customWidth="1"/>
    <col min="3344" max="3344" width="3.42578125" style="2" customWidth="1"/>
    <col min="3345" max="3345" width="5.42578125" style="2" customWidth="1"/>
    <col min="3346" max="3346" width="6.140625" style="2" customWidth="1"/>
    <col min="3347" max="3347" width="6.7109375" style="2" customWidth="1"/>
    <col min="3348" max="3348" width="4.7109375" style="2" customWidth="1"/>
    <col min="3349" max="3349" width="9" style="2" customWidth="1"/>
    <col min="3350" max="3350" width="4.42578125" style="2" customWidth="1"/>
    <col min="3351" max="3351" width="8.42578125" style="2" customWidth="1"/>
    <col min="3352" max="3352" width="7.28515625" style="2" customWidth="1"/>
    <col min="3353" max="3353" width="6.140625" style="2" customWidth="1"/>
    <col min="3354" max="3584" width="9.140625" style="2"/>
    <col min="3585" max="3585" width="3.85546875" style="2" customWidth="1"/>
    <col min="3586" max="3587" width="4.5703125" style="2" customWidth="1"/>
    <col min="3588" max="3588" width="4" style="2" customWidth="1"/>
    <col min="3589" max="3589" width="4.7109375" style="2" customWidth="1"/>
    <col min="3590" max="3590" width="3.85546875" style="2" customWidth="1"/>
    <col min="3591" max="3591" width="4" style="2" customWidth="1"/>
    <col min="3592" max="3592" width="19.140625" style="2" customWidth="1"/>
    <col min="3593" max="3593" width="5.7109375" style="2" customWidth="1"/>
    <col min="3594" max="3594" width="6.140625" style="2" customWidth="1"/>
    <col min="3595" max="3595" width="5" style="2" customWidth="1"/>
    <col min="3596" max="3596" width="5.85546875" style="2" customWidth="1"/>
    <col min="3597" max="3597" width="4.28515625" style="2" customWidth="1"/>
    <col min="3598" max="3598" width="6.85546875" style="2" customWidth="1"/>
    <col min="3599" max="3599" width="5.140625" style="2" customWidth="1"/>
    <col min="3600" max="3600" width="3.42578125" style="2" customWidth="1"/>
    <col min="3601" max="3601" width="5.42578125" style="2" customWidth="1"/>
    <col min="3602" max="3602" width="6.140625" style="2" customWidth="1"/>
    <col min="3603" max="3603" width="6.7109375" style="2" customWidth="1"/>
    <col min="3604" max="3604" width="4.7109375" style="2" customWidth="1"/>
    <col min="3605" max="3605" width="9" style="2" customWidth="1"/>
    <col min="3606" max="3606" width="4.42578125" style="2" customWidth="1"/>
    <col min="3607" max="3607" width="8.42578125" style="2" customWidth="1"/>
    <col min="3608" max="3608" width="7.28515625" style="2" customWidth="1"/>
    <col min="3609" max="3609" width="6.140625" style="2" customWidth="1"/>
    <col min="3610" max="3840" width="9.140625" style="2"/>
    <col min="3841" max="3841" width="3.85546875" style="2" customWidth="1"/>
    <col min="3842" max="3843" width="4.5703125" style="2" customWidth="1"/>
    <col min="3844" max="3844" width="4" style="2" customWidth="1"/>
    <col min="3845" max="3845" width="4.7109375" style="2" customWidth="1"/>
    <col min="3846" max="3846" width="3.85546875" style="2" customWidth="1"/>
    <col min="3847" max="3847" width="4" style="2" customWidth="1"/>
    <col min="3848" max="3848" width="19.140625" style="2" customWidth="1"/>
    <col min="3849" max="3849" width="5.7109375" style="2" customWidth="1"/>
    <col min="3850" max="3850" width="6.140625" style="2" customWidth="1"/>
    <col min="3851" max="3851" width="5" style="2" customWidth="1"/>
    <col min="3852" max="3852" width="5.85546875" style="2" customWidth="1"/>
    <col min="3853" max="3853" width="4.28515625" style="2" customWidth="1"/>
    <col min="3854" max="3854" width="6.85546875" style="2" customWidth="1"/>
    <col min="3855" max="3855" width="5.140625" style="2" customWidth="1"/>
    <col min="3856" max="3856" width="3.42578125" style="2" customWidth="1"/>
    <col min="3857" max="3857" width="5.42578125" style="2" customWidth="1"/>
    <col min="3858" max="3858" width="6.140625" style="2" customWidth="1"/>
    <col min="3859" max="3859" width="6.7109375" style="2" customWidth="1"/>
    <col min="3860" max="3860" width="4.7109375" style="2" customWidth="1"/>
    <col min="3861" max="3861" width="9" style="2" customWidth="1"/>
    <col min="3862" max="3862" width="4.42578125" style="2" customWidth="1"/>
    <col min="3863" max="3863" width="8.42578125" style="2" customWidth="1"/>
    <col min="3864" max="3864" width="7.28515625" style="2" customWidth="1"/>
    <col min="3865" max="3865" width="6.140625" style="2" customWidth="1"/>
    <col min="3866" max="4096" width="9.140625" style="2"/>
    <col min="4097" max="4097" width="3.85546875" style="2" customWidth="1"/>
    <col min="4098" max="4099" width="4.5703125" style="2" customWidth="1"/>
    <col min="4100" max="4100" width="4" style="2" customWidth="1"/>
    <col min="4101" max="4101" width="4.7109375" style="2" customWidth="1"/>
    <col min="4102" max="4102" width="3.85546875" style="2" customWidth="1"/>
    <col min="4103" max="4103" width="4" style="2" customWidth="1"/>
    <col min="4104" max="4104" width="19.140625" style="2" customWidth="1"/>
    <col min="4105" max="4105" width="5.7109375" style="2" customWidth="1"/>
    <col min="4106" max="4106" width="6.140625" style="2" customWidth="1"/>
    <col min="4107" max="4107" width="5" style="2" customWidth="1"/>
    <col min="4108" max="4108" width="5.85546875" style="2" customWidth="1"/>
    <col min="4109" max="4109" width="4.28515625" style="2" customWidth="1"/>
    <col min="4110" max="4110" width="6.85546875" style="2" customWidth="1"/>
    <col min="4111" max="4111" width="5.140625" style="2" customWidth="1"/>
    <col min="4112" max="4112" width="3.42578125" style="2" customWidth="1"/>
    <col min="4113" max="4113" width="5.42578125" style="2" customWidth="1"/>
    <col min="4114" max="4114" width="6.140625" style="2" customWidth="1"/>
    <col min="4115" max="4115" width="6.7109375" style="2" customWidth="1"/>
    <col min="4116" max="4116" width="4.7109375" style="2" customWidth="1"/>
    <col min="4117" max="4117" width="9" style="2" customWidth="1"/>
    <col min="4118" max="4118" width="4.42578125" style="2" customWidth="1"/>
    <col min="4119" max="4119" width="8.42578125" style="2" customWidth="1"/>
    <col min="4120" max="4120" width="7.28515625" style="2" customWidth="1"/>
    <col min="4121" max="4121" width="6.140625" style="2" customWidth="1"/>
    <col min="4122" max="4352" width="9.140625" style="2"/>
    <col min="4353" max="4353" width="3.85546875" style="2" customWidth="1"/>
    <col min="4354" max="4355" width="4.5703125" style="2" customWidth="1"/>
    <col min="4356" max="4356" width="4" style="2" customWidth="1"/>
    <col min="4357" max="4357" width="4.7109375" style="2" customWidth="1"/>
    <col min="4358" max="4358" width="3.85546875" style="2" customWidth="1"/>
    <col min="4359" max="4359" width="4" style="2" customWidth="1"/>
    <col min="4360" max="4360" width="19.140625" style="2" customWidth="1"/>
    <col min="4361" max="4361" width="5.7109375" style="2" customWidth="1"/>
    <col min="4362" max="4362" width="6.140625" style="2" customWidth="1"/>
    <col min="4363" max="4363" width="5" style="2" customWidth="1"/>
    <col min="4364" max="4364" width="5.85546875" style="2" customWidth="1"/>
    <col min="4365" max="4365" width="4.28515625" style="2" customWidth="1"/>
    <col min="4366" max="4366" width="6.85546875" style="2" customWidth="1"/>
    <col min="4367" max="4367" width="5.140625" style="2" customWidth="1"/>
    <col min="4368" max="4368" width="3.42578125" style="2" customWidth="1"/>
    <col min="4369" max="4369" width="5.42578125" style="2" customWidth="1"/>
    <col min="4370" max="4370" width="6.140625" style="2" customWidth="1"/>
    <col min="4371" max="4371" width="6.7109375" style="2" customWidth="1"/>
    <col min="4372" max="4372" width="4.7109375" style="2" customWidth="1"/>
    <col min="4373" max="4373" width="9" style="2" customWidth="1"/>
    <col min="4374" max="4374" width="4.42578125" style="2" customWidth="1"/>
    <col min="4375" max="4375" width="8.42578125" style="2" customWidth="1"/>
    <col min="4376" max="4376" width="7.28515625" style="2" customWidth="1"/>
    <col min="4377" max="4377" width="6.140625" style="2" customWidth="1"/>
    <col min="4378" max="4608" width="9.140625" style="2"/>
    <col min="4609" max="4609" width="3.85546875" style="2" customWidth="1"/>
    <col min="4610" max="4611" width="4.5703125" style="2" customWidth="1"/>
    <col min="4612" max="4612" width="4" style="2" customWidth="1"/>
    <col min="4613" max="4613" width="4.7109375" style="2" customWidth="1"/>
    <col min="4614" max="4614" width="3.85546875" style="2" customWidth="1"/>
    <col min="4615" max="4615" width="4" style="2" customWidth="1"/>
    <col min="4616" max="4616" width="19.140625" style="2" customWidth="1"/>
    <col min="4617" max="4617" width="5.7109375" style="2" customWidth="1"/>
    <col min="4618" max="4618" width="6.140625" style="2" customWidth="1"/>
    <col min="4619" max="4619" width="5" style="2" customWidth="1"/>
    <col min="4620" max="4620" width="5.85546875" style="2" customWidth="1"/>
    <col min="4621" max="4621" width="4.28515625" style="2" customWidth="1"/>
    <col min="4622" max="4622" width="6.85546875" style="2" customWidth="1"/>
    <col min="4623" max="4623" width="5.140625" style="2" customWidth="1"/>
    <col min="4624" max="4624" width="3.42578125" style="2" customWidth="1"/>
    <col min="4625" max="4625" width="5.42578125" style="2" customWidth="1"/>
    <col min="4626" max="4626" width="6.140625" style="2" customWidth="1"/>
    <col min="4627" max="4627" width="6.7109375" style="2" customWidth="1"/>
    <col min="4628" max="4628" width="4.7109375" style="2" customWidth="1"/>
    <col min="4629" max="4629" width="9" style="2" customWidth="1"/>
    <col min="4630" max="4630" width="4.42578125" style="2" customWidth="1"/>
    <col min="4631" max="4631" width="8.42578125" style="2" customWidth="1"/>
    <col min="4632" max="4632" width="7.28515625" style="2" customWidth="1"/>
    <col min="4633" max="4633" width="6.140625" style="2" customWidth="1"/>
    <col min="4634" max="4864" width="9.140625" style="2"/>
    <col min="4865" max="4865" width="3.85546875" style="2" customWidth="1"/>
    <col min="4866" max="4867" width="4.5703125" style="2" customWidth="1"/>
    <col min="4868" max="4868" width="4" style="2" customWidth="1"/>
    <col min="4869" max="4869" width="4.7109375" style="2" customWidth="1"/>
    <col min="4870" max="4870" width="3.85546875" style="2" customWidth="1"/>
    <col min="4871" max="4871" width="4" style="2" customWidth="1"/>
    <col min="4872" max="4872" width="19.140625" style="2" customWidth="1"/>
    <col min="4873" max="4873" width="5.7109375" style="2" customWidth="1"/>
    <col min="4874" max="4874" width="6.140625" style="2" customWidth="1"/>
    <col min="4875" max="4875" width="5" style="2" customWidth="1"/>
    <col min="4876" max="4876" width="5.85546875" style="2" customWidth="1"/>
    <col min="4877" max="4877" width="4.28515625" style="2" customWidth="1"/>
    <col min="4878" max="4878" width="6.85546875" style="2" customWidth="1"/>
    <col min="4879" max="4879" width="5.140625" style="2" customWidth="1"/>
    <col min="4880" max="4880" width="3.42578125" style="2" customWidth="1"/>
    <col min="4881" max="4881" width="5.42578125" style="2" customWidth="1"/>
    <col min="4882" max="4882" width="6.140625" style="2" customWidth="1"/>
    <col min="4883" max="4883" width="6.7109375" style="2" customWidth="1"/>
    <col min="4884" max="4884" width="4.7109375" style="2" customWidth="1"/>
    <col min="4885" max="4885" width="9" style="2" customWidth="1"/>
    <col min="4886" max="4886" width="4.42578125" style="2" customWidth="1"/>
    <col min="4887" max="4887" width="8.42578125" style="2" customWidth="1"/>
    <col min="4888" max="4888" width="7.28515625" style="2" customWidth="1"/>
    <col min="4889" max="4889" width="6.140625" style="2" customWidth="1"/>
    <col min="4890" max="5120" width="9.140625" style="2"/>
    <col min="5121" max="5121" width="3.85546875" style="2" customWidth="1"/>
    <col min="5122" max="5123" width="4.5703125" style="2" customWidth="1"/>
    <col min="5124" max="5124" width="4" style="2" customWidth="1"/>
    <col min="5125" max="5125" width="4.7109375" style="2" customWidth="1"/>
    <col min="5126" max="5126" width="3.85546875" style="2" customWidth="1"/>
    <col min="5127" max="5127" width="4" style="2" customWidth="1"/>
    <col min="5128" max="5128" width="19.140625" style="2" customWidth="1"/>
    <col min="5129" max="5129" width="5.7109375" style="2" customWidth="1"/>
    <col min="5130" max="5130" width="6.140625" style="2" customWidth="1"/>
    <col min="5131" max="5131" width="5" style="2" customWidth="1"/>
    <col min="5132" max="5132" width="5.85546875" style="2" customWidth="1"/>
    <col min="5133" max="5133" width="4.28515625" style="2" customWidth="1"/>
    <col min="5134" max="5134" width="6.85546875" style="2" customWidth="1"/>
    <col min="5135" max="5135" width="5.140625" style="2" customWidth="1"/>
    <col min="5136" max="5136" width="3.42578125" style="2" customWidth="1"/>
    <col min="5137" max="5137" width="5.42578125" style="2" customWidth="1"/>
    <col min="5138" max="5138" width="6.140625" style="2" customWidth="1"/>
    <col min="5139" max="5139" width="6.7109375" style="2" customWidth="1"/>
    <col min="5140" max="5140" width="4.7109375" style="2" customWidth="1"/>
    <col min="5141" max="5141" width="9" style="2" customWidth="1"/>
    <col min="5142" max="5142" width="4.42578125" style="2" customWidth="1"/>
    <col min="5143" max="5143" width="8.42578125" style="2" customWidth="1"/>
    <col min="5144" max="5144" width="7.28515625" style="2" customWidth="1"/>
    <col min="5145" max="5145" width="6.140625" style="2" customWidth="1"/>
    <col min="5146" max="5376" width="9.140625" style="2"/>
    <col min="5377" max="5377" width="3.85546875" style="2" customWidth="1"/>
    <col min="5378" max="5379" width="4.5703125" style="2" customWidth="1"/>
    <col min="5380" max="5380" width="4" style="2" customWidth="1"/>
    <col min="5381" max="5381" width="4.7109375" style="2" customWidth="1"/>
    <col min="5382" max="5382" width="3.85546875" style="2" customWidth="1"/>
    <col min="5383" max="5383" width="4" style="2" customWidth="1"/>
    <col min="5384" max="5384" width="19.140625" style="2" customWidth="1"/>
    <col min="5385" max="5385" width="5.7109375" style="2" customWidth="1"/>
    <col min="5386" max="5386" width="6.140625" style="2" customWidth="1"/>
    <col min="5387" max="5387" width="5" style="2" customWidth="1"/>
    <col min="5388" max="5388" width="5.85546875" style="2" customWidth="1"/>
    <col min="5389" max="5389" width="4.28515625" style="2" customWidth="1"/>
    <col min="5390" max="5390" width="6.85546875" style="2" customWidth="1"/>
    <col min="5391" max="5391" width="5.140625" style="2" customWidth="1"/>
    <col min="5392" max="5392" width="3.42578125" style="2" customWidth="1"/>
    <col min="5393" max="5393" width="5.42578125" style="2" customWidth="1"/>
    <col min="5394" max="5394" width="6.140625" style="2" customWidth="1"/>
    <col min="5395" max="5395" width="6.7109375" style="2" customWidth="1"/>
    <col min="5396" max="5396" width="4.7109375" style="2" customWidth="1"/>
    <col min="5397" max="5397" width="9" style="2" customWidth="1"/>
    <col min="5398" max="5398" width="4.42578125" style="2" customWidth="1"/>
    <col min="5399" max="5399" width="8.42578125" style="2" customWidth="1"/>
    <col min="5400" max="5400" width="7.28515625" style="2" customWidth="1"/>
    <col min="5401" max="5401" width="6.140625" style="2" customWidth="1"/>
    <col min="5402" max="5632" width="9.140625" style="2"/>
    <col min="5633" max="5633" width="3.85546875" style="2" customWidth="1"/>
    <col min="5634" max="5635" width="4.5703125" style="2" customWidth="1"/>
    <col min="5636" max="5636" width="4" style="2" customWidth="1"/>
    <col min="5637" max="5637" width="4.7109375" style="2" customWidth="1"/>
    <col min="5638" max="5638" width="3.85546875" style="2" customWidth="1"/>
    <col min="5639" max="5639" width="4" style="2" customWidth="1"/>
    <col min="5640" max="5640" width="19.140625" style="2" customWidth="1"/>
    <col min="5641" max="5641" width="5.7109375" style="2" customWidth="1"/>
    <col min="5642" max="5642" width="6.140625" style="2" customWidth="1"/>
    <col min="5643" max="5643" width="5" style="2" customWidth="1"/>
    <col min="5644" max="5644" width="5.85546875" style="2" customWidth="1"/>
    <col min="5645" max="5645" width="4.28515625" style="2" customWidth="1"/>
    <col min="5646" max="5646" width="6.85546875" style="2" customWidth="1"/>
    <col min="5647" max="5647" width="5.140625" style="2" customWidth="1"/>
    <col min="5648" max="5648" width="3.42578125" style="2" customWidth="1"/>
    <col min="5649" max="5649" width="5.42578125" style="2" customWidth="1"/>
    <col min="5650" max="5650" width="6.140625" style="2" customWidth="1"/>
    <col min="5651" max="5651" width="6.7109375" style="2" customWidth="1"/>
    <col min="5652" max="5652" width="4.7109375" style="2" customWidth="1"/>
    <col min="5653" max="5653" width="9" style="2" customWidth="1"/>
    <col min="5654" max="5654" width="4.42578125" style="2" customWidth="1"/>
    <col min="5655" max="5655" width="8.42578125" style="2" customWidth="1"/>
    <col min="5656" max="5656" width="7.28515625" style="2" customWidth="1"/>
    <col min="5657" max="5657" width="6.140625" style="2" customWidth="1"/>
    <col min="5658" max="5888" width="9.140625" style="2"/>
    <col min="5889" max="5889" width="3.85546875" style="2" customWidth="1"/>
    <col min="5890" max="5891" width="4.5703125" style="2" customWidth="1"/>
    <col min="5892" max="5892" width="4" style="2" customWidth="1"/>
    <col min="5893" max="5893" width="4.7109375" style="2" customWidth="1"/>
    <col min="5894" max="5894" width="3.85546875" style="2" customWidth="1"/>
    <col min="5895" max="5895" width="4" style="2" customWidth="1"/>
    <col min="5896" max="5896" width="19.140625" style="2" customWidth="1"/>
    <col min="5897" max="5897" width="5.7109375" style="2" customWidth="1"/>
    <col min="5898" max="5898" width="6.140625" style="2" customWidth="1"/>
    <col min="5899" max="5899" width="5" style="2" customWidth="1"/>
    <col min="5900" max="5900" width="5.85546875" style="2" customWidth="1"/>
    <col min="5901" max="5901" width="4.28515625" style="2" customWidth="1"/>
    <col min="5902" max="5902" width="6.85546875" style="2" customWidth="1"/>
    <col min="5903" max="5903" width="5.140625" style="2" customWidth="1"/>
    <col min="5904" max="5904" width="3.42578125" style="2" customWidth="1"/>
    <col min="5905" max="5905" width="5.42578125" style="2" customWidth="1"/>
    <col min="5906" max="5906" width="6.140625" style="2" customWidth="1"/>
    <col min="5907" max="5907" width="6.7109375" style="2" customWidth="1"/>
    <col min="5908" max="5908" width="4.7109375" style="2" customWidth="1"/>
    <col min="5909" max="5909" width="9" style="2" customWidth="1"/>
    <col min="5910" max="5910" width="4.42578125" style="2" customWidth="1"/>
    <col min="5911" max="5911" width="8.42578125" style="2" customWidth="1"/>
    <col min="5912" max="5912" width="7.28515625" style="2" customWidth="1"/>
    <col min="5913" max="5913" width="6.140625" style="2" customWidth="1"/>
    <col min="5914" max="6144" width="9.140625" style="2"/>
    <col min="6145" max="6145" width="3.85546875" style="2" customWidth="1"/>
    <col min="6146" max="6147" width="4.5703125" style="2" customWidth="1"/>
    <col min="6148" max="6148" width="4" style="2" customWidth="1"/>
    <col min="6149" max="6149" width="4.7109375" style="2" customWidth="1"/>
    <col min="6150" max="6150" width="3.85546875" style="2" customWidth="1"/>
    <col min="6151" max="6151" width="4" style="2" customWidth="1"/>
    <col min="6152" max="6152" width="19.140625" style="2" customWidth="1"/>
    <col min="6153" max="6153" width="5.7109375" style="2" customWidth="1"/>
    <col min="6154" max="6154" width="6.140625" style="2" customWidth="1"/>
    <col min="6155" max="6155" width="5" style="2" customWidth="1"/>
    <col min="6156" max="6156" width="5.85546875" style="2" customWidth="1"/>
    <col min="6157" max="6157" width="4.28515625" style="2" customWidth="1"/>
    <col min="6158" max="6158" width="6.85546875" style="2" customWidth="1"/>
    <col min="6159" max="6159" width="5.140625" style="2" customWidth="1"/>
    <col min="6160" max="6160" width="3.42578125" style="2" customWidth="1"/>
    <col min="6161" max="6161" width="5.42578125" style="2" customWidth="1"/>
    <col min="6162" max="6162" width="6.140625" style="2" customWidth="1"/>
    <col min="6163" max="6163" width="6.7109375" style="2" customWidth="1"/>
    <col min="6164" max="6164" width="4.7109375" style="2" customWidth="1"/>
    <col min="6165" max="6165" width="9" style="2" customWidth="1"/>
    <col min="6166" max="6166" width="4.42578125" style="2" customWidth="1"/>
    <col min="6167" max="6167" width="8.42578125" style="2" customWidth="1"/>
    <col min="6168" max="6168" width="7.28515625" style="2" customWidth="1"/>
    <col min="6169" max="6169" width="6.140625" style="2" customWidth="1"/>
    <col min="6170" max="6400" width="9.140625" style="2"/>
    <col min="6401" max="6401" width="3.85546875" style="2" customWidth="1"/>
    <col min="6402" max="6403" width="4.5703125" style="2" customWidth="1"/>
    <col min="6404" max="6404" width="4" style="2" customWidth="1"/>
    <col min="6405" max="6405" width="4.7109375" style="2" customWidth="1"/>
    <col min="6406" max="6406" width="3.85546875" style="2" customWidth="1"/>
    <col min="6407" max="6407" width="4" style="2" customWidth="1"/>
    <col min="6408" max="6408" width="19.140625" style="2" customWidth="1"/>
    <col min="6409" max="6409" width="5.7109375" style="2" customWidth="1"/>
    <col min="6410" max="6410" width="6.140625" style="2" customWidth="1"/>
    <col min="6411" max="6411" width="5" style="2" customWidth="1"/>
    <col min="6412" max="6412" width="5.85546875" style="2" customWidth="1"/>
    <col min="6413" max="6413" width="4.28515625" style="2" customWidth="1"/>
    <col min="6414" max="6414" width="6.85546875" style="2" customWidth="1"/>
    <col min="6415" max="6415" width="5.140625" style="2" customWidth="1"/>
    <col min="6416" max="6416" width="3.42578125" style="2" customWidth="1"/>
    <col min="6417" max="6417" width="5.42578125" style="2" customWidth="1"/>
    <col min="6418" max="6418" width="6.140625" style="2" customWidth="1"/>
    <col min="6419" max="6419" width="6.7109375" style="2" customWidth="1"/>
    <col min="6420" max="6420" width="4.7109375" style="2" customWidth="1"/>
    <col min="6421" max="6421" width="9" style="2" customWidth="1"/>
    <col min="6422" max="6422" width="4.42578125" style="2" customWidth="1"/>
    <col min="6423" max="6423" width="8.42578125" style="2" customWidth="1"/>
    <col min="6424" max="6424" width="7.28515625" style="2" customWidth="1"/>
    <col min="6425" max="6425" width="6.140625" style="2" customWidth="1"/>
    <col min="6426" max="6656" width="9.140625" style="2"/>
    <col min="6657" max="6657" width="3.85546875" style="2" customWidth="1"/>
    <col min="6658" max="6659" width="4.5703125" style="2" customWidth="1"/>
    <col min="6660" max="6660" width="4" style="2" customWidth="1"/>
    <col min="6661" max="6661" width="4.7109375" style="2" customWidth="1"/>
    <col min="6662" max="6662" width="3.85546875" style="2" customWidth="1"/>
    <col min="6663" max="6663" width="4" style="2" customWidth="1"/>
    <col min="6664" max="6664" width="19.140625" style="2" customWidth="1"/>
    <col min="6665" max="6665" width="5.7109375" style="2" customWidth="1"/>
    <col min="6666" max="6666" width="6.140625" style="2" customWidth="1"/>
    <col min="6667" max="6667" width="5" style="2" customWidth="1"/>
    <col min="6668" max="6668" width="5.85546875" style="2" customWidth="1"/>
    <col min="6669" max="6669" width="4.28515625" style="2" customWidth="1"/>
    <col min="6670" max="6670" width="6.85546875" style="2" customWidth="1"/>
    <col min="6671" max="6671" width="5.140625" style="2" customWidth="1"/>
    <col min="6672" max="6672" width="3.42578125" style="2" customWidth="1"/>
    <col min="6673" max="6673" width="5.42578125" style="2" customWidth="1"/>
    <col min="6674" max="6674" width="6.140625" style="2" customWidth="1"/>
    <col min="6675" max="6675" width="6.7109375" style="2" customWidth="1"/>
    <col min="6676" max="6676" width="4.7109375" style="2" customWidth="1"/>
    <col min="6677" max="6677" width="9" style="2" customWidth="1"/>
    <col min="6678" max="6678" width="4.42578125" style="2" customWidth="1"/>
    <col min="6679" max="6679" width="8.42578125" style="2" customWidth="1"/>
    <col min="6680" max="6680" width="7.28515625" style="2" customWidth="1"/>
    <col min="6681" max="6681" width="6.140625" style="2" customWidth="1"/>
    <col min="6682" max="6912" width="9.140625" style="2"/>
    <col min="6913" max="6913" width="3.85546875" style="2" customWidth="1"/>
    <col min="6914" max="6915" width="4.5703125" style="2" customWidth="1"/>
    <col min="6916" max="6916" width="4" style="2" customWidth="1"/>
    <col min="6917" max="6917" width="4.7109375" style="2" customWidth="1"/>
    <col min="6918" max="6918" width="3.85546875" style="2" customWidth="1"/>
    <col min="6919" max="6919" width="4" style="2" customWidth="1"/>
    <col min="6920" max="6920" width="19.140625" style="2" customWidth="1"/>
    <col min="6921" max="6921" width="5.7109375" style="2" customWidth="1"/>
    <col min="6922" max="6922" width="6.140625" style="2" customWidth="1"/>
    <col min="6923" max="6923" width="5" style="2" customWidth="1"/>
    <col min="6924" max="6924" width="5.85546875" style="2" customWidth="1"/>
    <col min="6925" max="6925" width="4.28515625" style="2" customWidth="1"/>
    <col min="6926" max="6926" width="6.85546875" style="2" customWidth="1"/>
    <col min="6927" max="6927" width="5.140625" style="2" customWidth="1"/>
    <col min="6928" max="6928" width="3.42578125" style="2" customWidth="1"/>
    <col min="6929" max="6929" width="5.42578125" style="2" customWidth="1"/>
    <col min="6930" max="6930" width="6.140625" style="2" customWidth="1"/>
    <col min="6931" max="6931" width="6.7109375" style="2" customWidth="1"/>
    <col min="6932" max="6932" width="4.7109375" style="2" customWidth="1"/>
    <col min="6933" max="6933" width="9" style="2" customWidth="1"/>
    <col min="6934" max="6934" width="4.42578125" style="2" customWidth="1"/>
    <col min="6935" max="6935" width="8.42578125" style="2" customWidth="1"/>
    <col min="6936" max="6936" width="7.28515625" style="2" customWidth="1"/>
    <col min="6937" max="6937" width="6.140625" style="2" customWidth="1"/>
    <col min="6938" max="7168" width="9.140625" style="2"/>
    <col min="7169" max="7169" width="3.85546875" style="2" customWidth="1"/>
    <col min="7170" max="7171" width="4.5703125" style="2" customWidth="1"/>
    <col min="7172" max="7172" width="4" style="2" customWidth="1"/>
    <col min="7173" max="7173" width="4.7109375" style="2" customWidth="1"/>
    <col min="7174" max="7174" width="3.85546875" style="2" customWidth="1"/>
    <col min="7175" max="7175" width="4" style="2" customWidth="1"/>
    <col min="7176" max="7176" width="19.140625" style="2" customWidth="1"/>
    <col min="7177" max="7177" width="5.7109375" style="2" customWidth="1"/>
    <col min="7178" max="7178" width="6.140625" style="2" customWidth="1"/>
    <col min="7179" max="7179" width="5" style="2" customWidth="1"/>
    <col min="7180" max="7180" width="5.85546875" style="2" customWidth="1"/>
    <col min="7181" max="7181" width="4.28515625" style="2" customWidth="1"/>
    <col min="7182" max="7182" width="6.85546875" style="2" customWidth="1"/>
    <col min="7183" max="7183" width="5.140625" style="2" customWidth="1"/>
    <col min="7184" max="7184" width="3.42578125" style="2" customWidth="1"/>
    <col min="7185" max="7185" width="5.42578125" style="2" customWidth="1"/>
    <col min="7186" max="7186" width="6.140625" style="2" customWidth="1"/>
    <col min="7187" max="7187" width="6.7109375" style="2" customWidth="1"/>
    <col min="7188" max="7188" width="4.7109375" style="2" customWidth="1"/>
    <col min="7189" max="7189" width="9" style="2" customWidth="1"/>
    <col min="7190" max="7190" width="4.42578125" style="2" customWidth="1"/>
    <col min="7191" max="7191" width="8.42578125" style="2" customWidth="1"/>
    <col min="7192" max="7192" width="7.28515625" style="2" customWidth="1"/>
    <col min="7193" max="7193" width="6.140625" style="2" customWidth="1"/>
    <col min="7194" max="7424" width="9.140625" style="2"/>
    <col min="7425" max="7425" width="3.85546875" style="2" customWidth="1"/>
    <col min="7426" max="7427" width="4.5703125" style="2" customWidth="1"/>
    <col min="7428" max="7428" width="4" style="2" customWidth="1"/>
    <col min="7429" max="7429" width="4.7109375" style="2" customWidth="1"/>
    <col min="7430" max="7430" width="3.85546875" style="2" customWidth="1"/>
    <col min="7431" max="7431" width="4" style="2" customWidth="1"/>
    <col min="7432" max="7432" width="19.140625" style="2" customWidth="1"/>
    <col min="7433" max="7433" width="5.7109375" style="2" customWidth="1"/>
    <col min="7434" max="7434" width="6.140625" style="2" customWidth="1"/>
    <col min="7435" max="7435" width="5" style="2" customWidth="1"/>
    <col min="7436" max="7436" width="5.85546875" style="2" customWidth="1"/>
    <col min="7437" max="7437" width="4.28515625" style="2" customWidth="1"/>
    <col min="7438" max="7438" width="6.85546875" style="2" customWidth="1"/>
    <col min="7439" max="7439" width="5.140625" style="2" customWidth="1"/>
    <col min="7440" max="7440" width="3.42578125" style="2" customWidth="1"/>
    <col min="7441" max="7441" width="5.42578125" style="2" customWidth="1"/>
    <col min="7442" max="7442" width="6.140625" style="2" customWidth="1"/>
    <col min="7443" max="7443" width="6.7109375" style="2" customWidth="1"/>
    <col min="7444" max="7444" width="4.7109375" style="2" customWidth="1"/>
    <col min="7445" max="7445" width="9" style="2" customWidth="1"/>
    <col min="7446" max="7446" width="4.42578125" style="2" customWidth="1"/>
    <col min="7447" max="7447" width="8.42578125" style="2" customWidth="1"/>
    <col min="7448" max="7448" width="7.28515625" style="2" customWidth="1"/>
    <col min="7449" max="7449" width="6.140625" style="2" customWidth="1"/>
    <col min="7450" max="7680" width="9.140625" style="2"/>
    <col min="7681" max="7681" width="3.85546875" style="2" customWidth="1"/>
    <col min="7682" max="7683" width="4.5703125" style="2" customWidth="1"/>
    <col min="7684" max="7684" width="4" style="2" customWidth="1"/>
    <col min="7685" max="7685" width="4.7109375" style="2" customWidth="1"/>
    <col min="7686" max="7686" width="3.85546875" style="2" customWidth="1"/>
    <col min="7687" max="7687" width="4" style="2" customWidth="1"/>
    <col min="7688" max="7688" width="19.140625" style="2" customWidth="1"/>
    <col min="7689" max="7689" width="5.7109375" style="2" customWidth="1"/>
    <col min="7690" max="7690" width="6.140625" style="2" customWidth="1"/>
    <col min="7691" max="7691" width="5" style="2" customWidth="1"/>
    <col min="7692" max="7692" width="5.85546875" style="2" customWidth="1"/>
    <col min="7693" max="7693" width="4.28515625" style="2" customWidth="1"/>
    <col min="7694" max="7694" width="6.85546875" style="2" customWidth="1"/>
    <col min="7695" max="7695" width="5.140625" style="2" customWidth="1"/>
    <col min="7696" max="7696" width="3.42578125" style="2" customWidth="1"/>
    <col min="7697" max="7697" width="5.42578125" style="2" customWidth="1"/>
    <col min="7698" max="7698" width="6.140625" style="2" customWidth="1"/>
    <col min="7699" max="7699" width="6.7109375" style="2" customWidth="1"/>
    <col min="7700" max="7700" width="4.7109375" style="2" customWidth="1"/>
    <col min="7701" max="7701" width="9" style="2" customWidth="1"/>
    <col min="7702" max="7702" width="4.42578125" style="2" customWidth="1"/>
    <col min="7703" max="7703" width="8.42578125" style="2" customWidth="1"/>
    <col min="7704" max="7704" width="7.28515625" style="2" customWidth="1"/>
    <col min="7705" max="7705" width="6.140625" style="2" customWidth="1"/>
    <col min="7706" max="7936" width="9.140625" style="2"/>
    <col min="7937" max="7937" width="3.85546875" style="2" customWidth="1"/>
    <col min="7938" max="7939" width="4.5703125" style="2" customWidth="1"/>
    <col min="7940" max="7940" width="4" style="2" customWidth="1"/>
    <col min="7941" max="7941" width="4.7109375" style="2" customWidth="1"/>
    <col min="7942" max="7942" width="3.85546875" style="2" customWidth="1"/>
    <col min="7943" max="7943" width="4" style="2" customWidth="1"/>
    <col min="7944" max="7944" width="19.140625" style="2" customWidth="1"/>
    <col min="7945" max="7945" width="5.7109375" style="2" customWidth="1"/>
    <col min="7946" max="7946" width="6.140625" style="2" customWidth="1"/>
    <col min="7947" max="7947" width="5" style="2" customWidth="1"/>
    <col min="7948" max="7948" width="5.85546875" style="2" customWidth="1"/>
    <col min="7949" max="7949" width="4.28515625" style="2" customWidth="1"/>
    <col min="7950" max="7950" width="6.85546875" style="2" customWidth="1"/>
    <col min="7951" max="7951" width="5.140625" style="2" customWidth="1"/>
    <col min="7952" max="7952" width="3.42578125" style="2" customWidth="1"/>
    <col min="7953" max="7953" width="5.42578125" style="2" customWidth="1"/>
    <col min="7954" max="7954" width="6.140625" style="2" customWidth="1"/>
    <col min="7955" max="7955" width="6.7109375" style="2" customWidth="1"/>
    <col min="7956" max="7956" width="4.7109375" style="2" customWidth="1"/>
    <col min="7957" max="7957" width="9" style="2" customWidth="1"/>
    <col min="7958" max="7958" width="4.42578125" style="2" customWidth="1"/>
    <col min="7959" max="7959" width="8.42578125" style="2" customWidth="1"/>
    <col min="7960" max="7960" width="7.28515625" style="2" customWidth="1"/>
    <col min="7961" max="7961" width="6.140625" style="2" customWidth="1"/>
    <col min="7962" max="8192" width="9.140625" style="2"/>
    <col min="8193" max="8193" width="3.85546875" style="2" customWidth="1"/>
    <col min="8194" max="8195" width="4.5703125" style="2" customWidth="1"/>
    <col min="8196" max="8196" width="4" style="2" customWidth="1"/>
    <col min="8197" max="8197" width="4.7109375" style="2" customWidth="1"/>
    <col min="8198" max="8198" width="3.85546875" style="2" customWidth="1"/>
    <col min="8199" max="8199" width="4" style="2" customWidth="1"/>
    <col min="8200" max="8200" width="19.140625" style="2" customWidth="1"/>
    <col min="8201" max="8201" width="5.7109375" style="2" customWidth="1"/>
    <col min="8202" max="8202" width="6.140625" style="2" customWidth="1"/>
    <col min="8203" max="8203" width="5" style="2" customWidth="1"/>
    <col min="8204" max="8204" width="5.85546875" style="2" customWidth="1"/>
    <col min="8205" max="8205" width="4.28515625" style="2" customWidth="1"/>
    <col min="8206" max="8206" width="6.85546875" style="2" customWidth="1"/>
    <col min="8207" max="8207" width="5.140625" style="2" customWidth="1"/>
    <col min="8208" max="8208" width="3.42578125" style="2" customWidth="1"/>
    <col min="8209" max="8209" width="5.42578125" style="2" customWidth="1"/>
    <col min="8210" max="8210" width="6.140625" style="2" customWidth="1"/>
    <col min="8211" max="8211" width="6.7109375" style="2" customWidth="1"/>
    <col min="8212" max="8212" width="4.7109375" style="2" customWidth="1"/>
    <col min="8213" max="8213" width="9" style="2" customWidth="1"/>
    <col min="8214" max="8214" width="4.42578125" style="2" customWidth="1"/>
    <col min="8215" max="8215" width="8.42578125" style="2" customWidth="1"/>
    <col min="8216" max="8216" width="7.28515625" style="2" customWidth="1"/>
    <col min="8217" max="8217" width="6.140625" style="2" customWidth="1"/>
    <col min="8218" max="8448" width="9.140625" style="2"/>
    <col min="8449" max="8449" width="3.85546875" style="2" customWidth="1"/>
    <col min="8450" max="8451" width="4.5703125" style="2" customWidth="1"/>
    <col min="8452" max="8452" width="4" style="2" customWidth="1"/>
    <col min="8453" max="8453" width="4.7109375" style="2" customWidth="1"/>
    <col min="8454" max="8454" width="3.85546875" style="2" customWidth="1"/>
    <col min="8455" max="8455" width="4" style="2" customWidth="1"/>
    <col min="8456" max="8456" width="19.140625" style="2" customWidth="1"/>
    <col min="8457" max="8457" width="5.7109375" style="2" customWidth="1"/>
    <col min="8458" max="8458" width="6.140625" style="2" customWidth="1"/>
    <col min="8459" max="8459" width="5" style="2" customWidth="1"/>
    <col min="8460" max="8460" width="5.85546875" style="2" customWidth="1"/>
    <col min="8461" max="8461" width="4.28515625" style="2" customWidth="1"/>
    <col min="8462" max="8462" width="6.85546875" style="2" customWidth="1"/>
    <col min="8463" max="8463" width="5.140625" style="2" customWidth="1"/>
    <col min="8464" max="8464" width="3.42578125" style="2" customWidth="1"/>
    <col min="8465" max="8465" width="5.42578125" style="2" customWidth="1"/>
    <col min="8466" max="8466" width="6.140625" style="2" customWidth="1"/>
    <col min="8467" max="8467" width="6.7109375" style="2" customWidth="1"/>
    <col min="8468" max="8468" width="4.7109375" style="2" customWidth="1"/>
    <col min="8469" max="8469" width="9" style="2" customWidth="1"/>
    <col min="8470" max="8470" width="4.42578125" style="2" customWidth="1"/>
    <col min="8471" max="8471" width="8.42578125" style="2" customWidth="1"/>
    <col min="8472" max="8472" width="7.28515625" style="2" customWidth="1"/>
    <col min="8473" max="8473" width="6.140625" style="2" customWidth="1"/>
    <col min="8474" max="8704" width="9.140625" style="2"/>
    <col min="8705" max="8705" width="3.85546875" style="2" customWidth="1"/>
    <col min="8706" max="8707" width="4.5703125" style="2" customWidth="1"/>
    <col min="8708" max="8708" width="4" style="2" customWidth="1"/>
    <col min="8709" max="8709" width="4.7109375" style="2" customWidth="1"/>
    <col min="8710" max="8710" width="3.85546875" style="2" customWidth="1"/>
    <col min="8711" max="8711" width="4" style="2" customWidth="1"/>
    <col min="8712" max="8712" width="19.140625" style="2" customWidth="1"/>
    <col min="8713" max="8713" width="5.7109375" style="2" customWidth="1"/>
    <col min="8714" max="8714" width="6.140625" style="2" customWidth="1"/>
    <col min="8715" max="8715" width="5" style="2" customWidth="1"/>
    <col min="8716" max="8716" width="5.85546875" style="2" customWidth="1"/>
    <col min="8717" max="8717" width="4.28515625" style="2" customWidth="1"/>
    <col min="8718" max="8718" width="6.85546875" style="2" customWidth="1"/>
    <col min="8719" max="8719" width="5.140625" style="2" customWidth="1"/>
    <col min="8720" max="8720" width="3.42578125" style="2" customWidth="1"/>
    <col min="8721" max="8721" width="5.42578125" style="2" customWidth="1"/>
    <col min="8722" max="8722" width="6.140625" style="2" customWidth="1"/>
    <col min="8723" max="8723" width="6.7109375" style="2" customWidth="1"/>
    <col min="8724" max="8724" width="4.7109375" style="2" customWidth="1"/>
    <col min="8725" max="8725" width="9" style="2" customWidth="1"/>
    <col min="8726" max="8726" width="4.42578125" style="2" customWidth="1"/>
    <col min="8727" max="8727" width="8.42578125" style="2" customWidth="1"/>
    <col min="8728" max="8728" width="7.28515625" style="2" customWidth="1"/>
    <col min="8729" max="8729" width="6.140625" style="2" customWidth="1"/>
    <col min="8730" max="8960" width="9.140625" style="2"/>
    <col min="8961" max="8961" width="3.85546875" style="2" customWidth="1"/>
    <col min="8962" max="8963" width="4.5703125" style="2" customWidth="1"/>
    <col min="8964" max="8964" width="4" style="2" customWidth="1"/>
    <col min="8965" max="8965" width="4.7109375" style="2" customWidth="1"/>
    <col min="8966" max="8966" width="3.85546875" style="2" customWidth="1"/>
    <col min="8967" max="8967" width="4" style="2" customWidth="1"/>
    <col min="8968" max="8968" width="19.140625" style="2" customWidth="1"/>
    <col min="8969" max="8969" width="5.7109375" style="2" customWidth="1"/>
    <col min="8970" max="8970" width="6.140625" style="2" customWidth="1"/>
    <col min="8971" max="8971" width="5" style="2" customWidth="1"/>
    <col min="8972" max="8972" width="5.85546875" style="2" customWidth="1"/>
    <col min="8973" max="8973" width="4.28515625" style="2" customWidth="1"/>
    <col min="8974" max="8974" width="6.85546875" style="2" customWidth="1"/>
    <col min="8975" max="8975" width="5.140625" style="2" customWidth="1"/>
    <col min="8976" max="8976" width="3.42578125" style="2" customWidth="1"/>
    <col min="8977" max="8977" width="5.42578125" style="2" customWidth="1"/>
    <col min="8978" max="8978" width="6.140625" style="2" customWidth="1"/>
    <col min="8979" max="8979" width="6.7109375" style="2" customWidth="1"/>
    <col min="8980" max="8980" width="4.7109375" style="2" customWidth="1"/>
    <col min="8981" max="8981" width="9" style="2" customWidth="1"/>
    <col min="8982" max="8982" width="4.42578125" style="2" customWidth="1"/>
    <col min="8983" max="8983" width="8.42578125" style="2" customWidth="1"/>
    <col min="8984" max="8984" width="7.28515625" style="2" customWidth="1"/>
    <col min="8985" max="8985" width="6.140625" style="2" customWidth="1"/>
    <col min="8986" max="9216" width="9.140625" style="2"/>
    <col min="9217" max="9217" width="3.85546875" style="2" customWidth="1"/>
    <col min="9218" max="9219" width="4.5703125" style="2" customWidth="1"/>
    <col min="9220" max="9220" width="4" style="2" customWidth="1"/>
    <col min="9221" max="9221" width="4.7109375" style="2" customWidth="1"/>
    <col min="9222" max="9222" width="3.85546875" style="2" customWidth="1"/>
    <col min="9223" max="9223" width="4" style="2" customWidth="1"/>
    <col min="9224" max="9224" width="19.140625" style="2" customWidth="1"/>
    <col min="9225" max="9225" width="5.7109375" style="2" customWidth="1"/>
    <col min="9226" max="9226" width="6.140625" style="2" customWidth="1"/>
    <col min="9227" max="9227" width="5" style="2" customWidth="1"/>
    <col min="9228" max="9228" width="5.85546875" style="2" customWidth="1"/>
    <col min="9229" max="9229" width="4.28515625" style="2" customWidth="1"/>
    <col min="9230" max="9230" width="6.85546875" style="2" customWidth="1"/>
    <col min="9231" max="9231" width="5.140625" style="2" customWidth="1"/>
    <col min="9232" max="9232" width="3.42578125" style="2" customWidth="1"/>
    <col min="9233" max="9233" width="5.42578125" style="2" customWidth="1"/>
    <col min="9234" max="9234" width="6.140625" style="2" customWidth="1"/>
    <col min="9235" max="9235" width="6.7109375" style="2" customWidth="1"/>
    <col min="9236" max="9236" width="4.7109375" style="2" customWidth="1"/>
    <col min="9237" max="9237" width="9" style="2" customWidth="1"/>
    <col min="9238" max="9238" width="4.42578125" style="2" customWidth="1"/>
    <col min="9239" max="9239" width="8.42578125" style="2" customWidth="1"/>
    <col min="9240" max="9240" width="7.28515625" style="2" customWidth="1"/>
    <col min="9241" max="9241" width="6.140625" style="2" customWidth="1"/>
    <col min="9242" max="9472" width="9.140625" style="2"/>
    <col min="9473" max="9473" width="3.85546875" style="2" customWidth="1"/>
    <col min="9474" max="9475" width="4.5703125" style="2" customWidth="1"/>
    <col min="9476" max="9476" width="4" style="2" customWidth="1"/>
    <col min="9477" max="9477" width="4.7109375" style="2" customWidth="1"/>
    <col min="9478" max="9478" width="3.85546875" style="2" customWidth="1"/>
    <col min="9479" max="9479" width="4" style="2" customWidth="1"/>
    <col min="9480" max="9480" width="19.140625" style="2" customWidth="1"/>
    <col min="9481" max="9481" width="5.7109375" style="2" customWidth="1"/>
    <col min="9482" max="9482" width="6.140625" style="2" customWidth="1"/>
    <col min="9483" max="9483" width="5" style="2" customWidth="1"/>
    <col min="9484" max="9484" width="5.85546875" style="2" customWidth="1"/>
    <col min="9485" max="9485" width="4.28515625" style="2" customWidth="1"/>
    <col min="9486" max="9486" width="6.85546875" style="2" customWidth="1"/>
    <col min="9487" max="9487" width="5.140625" style="2" customWidth="1"/>
    <col min="9488" max="9488" width="3.42578125" style="2" customWidth="1"/>
    <col min="9489" max="9489" width="5.42578125" style="2" customWidth="1"/>
    <col min="9490" max="9490" width="6.140625" style="2" customWidth="1"/>
    <col min="9491" max="9491" width="6.7109375" style="2" customWidth="1"/>
    <col min="9492" max="9492" width="4.7109375" style="2" customWidth="1"/>
    <col min="9493" max="9493" width="9" style="2" customWidth="1"/>
    <col min="9494" max="9494" width="4.42578125" style="2" customWidth="1"/>
    <col min="9495" max="9495" width="8.42578125" style="2" customWidth="1"/>
    <col min="9496" max="9496" width="7.28515625" style="2" customWidth="1"/>
    <col min="9497" max="9497" width="6.140625" style="2" customWidth="1"/>
    <col min="9498" max="9728" width="9.140625" style="2"/>
    <col min="9729" max="9729" width="3.85546875" style="2" customWidth="1"/>
    <col min="9730" max="9731" width="4.5703125" style="2" customWidth="1"/>
    <col min="9732" max="9732" width="4" style="2" customWidth="1"/>
    <col min="9733" max="9733" width="4.7109375" style="2" customWidth="1"/>
    <col min="9734" max="9734" width="3.85546875" style="2" customWidth="1"/>
    <col min="9735" max="9735" width="4" style="2" customWidth="1"/>
    <col min="9736" max="9736" width="19.140625" style="2" customWidth="1"/>
    <col min="9737" max="9737" width="5.7109375" style="2" customWidth="1"/>
    <col min="9738" max="9738" width="6.140625" style="2" customWidth="1"/>
    <col min="9739" max="9739" width="5" style="2" customWidth="1"/>
    <col min="9740" max="9740" width="5.85546875" style="2" customWidth="1"/>
    <col min="9741" max="9741" width="4.28515625" style="2" customWidth="1"/>
    <col min="9742" max="9742" width="6.85546875" style="2" customWidth="1"/>
    <col min="9743" max="9743" width="5.140625" style="2" customWidth="1"/>
    <col min="9744" max="9744" width="3.42578125" style="2" customWidth="1"/>
    <col min="9745" max="9745" width="5.42578125" style="2" customWidth="1"/>
    <col min="9746" max="9746" width="6.140625" style="2" customWidth="1"/>
    <col min="9747" max="9747" width="6.7109375" style="2" customWidth="1"/>
    <col min="9748" max="9748" width="4.7109375" style="2" customWidth="1"/>
    <col min="9749" max="9749" width="9" style="2" customWidth="1"/>
    <col min="9750" max="9750" width="4.42578125" style="2" customWidth="1"/>
    <col min="9751" max="9751" width="8.42578125" style="2" customWidth="1"/>
    <col min="9752" max="9752" width="7.28515625" style="2" customWidth="1"/>
    <col min="9753" max="9753" width="6.140625" style="2" customWidth="1"/>
    <col min="9754" max="9984" width="9.140625" style="2"/>
    <col min="9985" max="9985" width="3.85546875" style="2" customWidth="1"/>
    <col min="9986" max="9987" width="4.5703125" style="2" customWidth="1"/>
    <col min="9988" max="9988" width="4" style="2" customWidth="1"/>
    <col min="9989" max="9989" width="4.7109375" style="2" customWidth="1"/>
    <col min="9990" max="9990" width="3.85546875" style="2" customWidth="1"/>
    <col min="9991" max="9991" width="4" style="2" customWidth="1"/>
    <col min="9992" max="9992" width="19.140625" style="2" customWidth="1"/>
    <col min="9993" max="9993" width="5.7109375" style="2" customWidth="1"/>
    <col min="9994" max="9994" width="6.140625" style="2" customWidth="1"/>
    <col min="9995" max="9995" width="5" style="2" customWidth="1"/>
    <col min="9996" max="9996" width="5.85546875" style="2" customWidth="1"/>
    <col min="9997" max="9997" width="4.28515625" style="2" customWidth="1"/>
    <col min="9998" max="9998" width="6.85546875" style="2" customWidth="1"/>
    <col min="9999" max="9999" width="5.140625" style="2" customWidth="1"/>
    <col min="10000" max="10000" width="3.42578125" style="2" customWidth="1"/>
    <col min="10001" max="10001" width="5.42578125" style="2" customWidth="1"/>
    <col min="10002" max="10002" width="6.140625" style="2" customWidth="1"/>
    <col min="10003" max="10003" width="6.7109375" style="2" customWidth="1"/>
    <col min="10004" max="10004" width="4.7109375" style="2" customWidth="1"/>
    <col min="10005" max="10005" width="9" style="2" customWidth="1"/>
    <col min="10006" max="10006" width="4.42578125" style="2" customWidth="1"/>
    <col min="10007" max="10007" width="8.42578125" style="2" customWidth="1"/>
    <col min="10008" max="10008" width="7.28515625" style="2" customWidth="1"/>
    <col min="10009" max="10009" width="6.140625" style="2" customWidth="1"/>
    <col min="10010" max="10240" width="9.140625" style="2"/>
    <col min="10241" max="10241" width="3.85546875" style="2" customWidth="1"/>
    <col min="10242" max="10243" width="4.5703125" style="2" customWidth="1"/>
    <col min="10244" max="10244" width="4" style="2" customWidth="1"/>
    <col min="10245" max="10245" width="4.7109375" style="2" customWidth="1"/>
    <col min="10246" max="10246" width="3.85546875" style="2" customWidth="1"/>
    <col min="10247" max="10247" width="4" style="2" customWidth="1"/>
    <col min="10248" max="10248" width="19.140625" style="2" customWidth="1"/>
    <col min="10249" max="10249" width="5.7109375" style="2" customWidth="1"/>
    <col min="10250" max="10250" width="6.140625" style="2" customWidth="1"/>
    <col min="10251" max="10251" width="5" style="2" customWidth="1"/>
    <col min="10252" max="10252" width="5.85546875" style="2" customWidth="1"/>
    <col min="10253" max="10253" width="4.28515625" style="2" customWidth="1"/>
    <col min="10254" max="10254" width="6.85546875" style="2" customWidth="1"/>
    <col min="10255" max="10255" width="5.140625" style="2" customWidth="1"/>
    <col min="10256" max="10256" width="3.42578125" style="2" customWidth="1"/>
    <col min="10257" max="10257" width="5.42578125" style="2" customWidth="1"/>
    <col min="10258" max="10258" width="6.140625" style="2" customWidth="1"/>
    <col min="10259" max="10259" width="6.7109375" style="2" customWidth="1"/>
    <col min="10260" max="10260" width="4.7109375" style="2" customWidth="1"/>
    <col min="10261" max="10261" width="9" style="2" customWidth="1"/>
    <col min="10262" max="10262" width="4.42578125" style="2" customWidth="1"/>
    <col min="10263" max="10263" width="8.42578125" style="2" customWidth="1"/>
    <col min="10264" max="10264" width="7.28515625" style="2" customWidth="1"/>
    <col min="10265" max="10265" width="6.140625" style="2" customWidth="1"/>
    <col min="10266" max="10496" width="9.140625" style="2"/>
    <col min="10497" max="10497" width="3.85546875" style="2" customWidth="1"/>
    <col min="10498" max="10499" width="4.5703125" style="2" customWidth="1"/>
    <col min="10500" max="10500" width="4" style="2" customWidth="1"/>
    <col min="10501" max="10501" width="4.7109375" style="2" customWidth="1"/>
    <col min="10502" max="10502" width="3.85546875" style="2" customWidth="1"/>
    <col min="10503" max="10503" width="4" style="2" customWidth="1"/>
    <col min="10504" max="10504" width="19.140625" style="2" customWidth="1"/>
    <col min="10505" max="10505" width="5.7109375" style="2" customWidth="1"/>
    <col min="10506" max="10506" width="6.140625" style="2" customWidth="1"/>
    <col min="10507" max="10507" width="5" style="2" customWidth="1"/>
    <col min="10508" max="10508" width="5.85546875" style="2" customWidth="1"/>
    <col min="10509" max="10509" width="4.28515625" style="2" customWidth="1"/>
    <col min="10510" max="10510" width="6.85546875" style="2" customWidth="1"/>
    <col min="10511" max="10511" width="5.140625" style="2" customWidth="1"/>
    <col min="10512" max="10512" width="3.42578125" style="2" customWidth="1"/>
    <col min="10513" max="10513" width="5.42578125" style="2" customWidth="1"/>
    <col min="10514" max="10514" width="6.140625" style="2" customWidth="1"/>
    <col min="10515" max="10515" width="6.7109375" style="2" customWidth="1"/>
    <col min="10516" max="10516" width="4.7109375" style="2" customWidth="1"/>
    <col min="10517" max="10517" width="9" style="2" customWidth="1"/>
    <col min="10518" max="10518" width="4.42578125" style="2" customWidth="1"/>
    <col min="10519" max="10519" width="8.42578125" style="2" customWidth="1"/>
    <col min="10520" max="10520" width="7.28515625" style="2" customWidth="1"/>
    <col min="10521" max="10521" width="6.140625" style="2" customWidth="1"/>
    <col min="10522" max="10752" width="9.140625" style="2"/>
    <col min="10753" max="10753" width="3.85546875" style="2" customWidth="1"/>
    <col min="10754" max="10755" width="4.5703125" style="2" customWidth="1"/>
    <col min="10756" max="10756" width="4" style="2" customWidth="1"/>
    <col min="10757" max="10757" width="4.7109375" style="2" customWidth="1"/>
    <col min="10758" max="10758" width="3.85546875" style="2" customWidth="1"/>
    <col min="10759" max="10759" width="4" style="2" customWidth="1"/>
    <col min="10760" max="10760" width="19.140625" style="2" customWidth="1"/>
    <col min="10761" max="10761" width="5.7109375" style="2" customWidth="1"/>
    <col min="10762" max="10762" width="6.140625" style="2" customWidth="1"/>
    <col min="10763" max="10763" width="5" style="2" customWidth="1"/>
    <col min="10764" max="10764" width="5.85546875" style="2" customWidth="1"/>
    <col min="10765" max="10765" width="4.28515625" style="2" customWidth="1"/>
    <col min="10766" max="10766" width="6.85546875" style="2" customWidth="1"/>
    <col min="10767" max="10767" width="5.140625" style="2" customWidth="1"/>
    <col min="10768" max="10768" width="3.42578125" style="2" customWidth="1"/>
    <col min="10769" max="10769" width="5.42578125" style="2" customWidth="1"/>
    <col min="10770" max="10770" width="6.140625" style="2" customWidth="1"/>
    <col min="10771" max="10771" width="6.7109375" style="2" customWidth="1"/>
    <col min="10772" max="10772" width="4.7109375" style="2" customWidth="1"/>
    <col min="10773" max="10773" width="9" style="2" customWidth="1"/>
    <col min="10774" max="10774" width="4.42578125" style="2" customWidth="1"/>
    <col min="10775" max="10775" width="8.42578125" style="2" customWidth="1"/>
    <col min="10776" max="10776" width="7.28515625" style="2" customWidth="1"/>
    <col min="10777" max="10777" width="6.140625" style="2" customWidth="1"/>
    <col min="10778" max="11008" width="9.140625" style="2"/>
    <col min="11009" max="11009" width="3.85546875" style="2" customWidth="1"/>
    <col min="11010" max="11011" width="4.5703125" style="2" customWidth="1"/>
    <col min="11012" max="11012" width="4" style="2" customWidth="1"/>
    <col min="11013" max="11013" width="4.7109375" style="2" customWidth="1"/>
    <col min="11014" max="11014" width="3.85546875" style="2" customWidth="1"/>
    <col min="11015" max="11015" width="4" style="2" customWidth="1"/>
    <col min="11016" max="11016" width="19.140625" style="2" customWidth="1"/>
    <col min="11017" max="11017" width="5.7109375" style="2" customWidth="1"/>
    <col min="11018" max="11018" width="6.140625" style="2" customWidth="1"/>
    <col min="11019" max="11019" width="5" style="2" customWidth="1"/>
    <col min="11020" max="11020" width="5.85546875" style="2" customWidth="1"/>
    <col min="11021" max="11021" width="4.28515625" style="2" customWidth="1"/>
    <col min="11022" max="11022" width="6.85546875" style="2" customWidth="1"/>
    <col min="11023" max="11023" width="5.140625" style="2" customWidth="1"/>
    <col min="11024" max="11024" width="3.42578125" style="2" customWidth="1"/>
    <col min="11025" max="11025" width="5.42578125" style="2" customWidth="1"/>
    <col min="11026" max="11026" width="6.140625" style="2" customWidth="1"/>
    <col min="11027" max="11027" width="6.7109375" style="2" customWidth="1"/>
    <col min="11028" max="11028" width="4.7109375" style="2" customWidth="1"/>
    <col min="11029" max="11029" width="9" style="2" customWidth="1"/>
    <col min="11030" max="11030" width="4.42578125" style="2" customWidth="1"/>
    <col min="11031" max="11031" width="8.42578125" style="2" customWidth="1"/>
    <col min="11032" max="11032" width="7.28515625" style="2" customWidth="1"/>
    <col min="11033" max="11033" width="6.140625" style="2" customWidth="1"/>
    <col min="11034" max="11264" width="9.140625" style="2"/>
    <col min="11265" max="11265" width="3.85546875" style="2" customWidth="1"/>
    <col min="11266" max="11267" width="4.5703125" style="2" customWidth="1"/>
    <col min="11268" max="11268" width="4" style="2" customWidth="1"/>
    <col min="11269" max="11269" width="4.7109375" style="2" customWidth="1"/>
    <col min="11270" max="11270" width="3.85546875" style="2" customWidth="1"/>
    <col min="11271" max="11271" width="4" style="2" customWidth="1"/>
    <col min="11272" max="11272" width="19.140625" style="2" customWidth="1"/>
    <col min="11273" max="11273" width="5.7109375" style="2" customWidth="1"/>
    <col min="11274" max="11274" width="6.140625" style="2" customWidth="1"/>
    <col min="11275" max="11275" width="5" style="2" customWidth="1"/>
    <col min="11276" max="11276" width="5.85546875" style="2" customWidth="1"/>
    <col min="11277" max="11277" width="4.28515625" style="2" customWidth="1"/>
    <col min="11278" max="11278" width="6.85546875" style="2" customWidth="1"/>
    <col min="11279" max="11279" width="5.140625" style="2" customWidth="1"/>
    <col min="11280" max="11280" width="3.42578125" style="2" customWidth="1"/>
    <col min="11281" max="11281" width="5.42578125" style="2" customWidth="1"/>
    <col min="11282" max="11282" width="6.140625" style="2" customWidth="1"/>
    <col min="11283" max="11283" width="6.7109375" style="2" customWidth="1"/>
    <col min="11284" max="11284" width="4.7109375" style="2" customWidth="1"/>
    <col min="11285" max="11285" width="9" style="2" customWidth="1"/>
    <col min="11286" max="11286" width="4.42578125" style="2" customWidth="1"/>
    <col min="11287" max="11287" width="8.42578125" style="2" customWidth="1"/>
    <col min="11288" max="11288" width="7.28515625" style="2" customWidth="1"/>
    <col min="11289" max="11289" width="6.140625" style="2" customWidth="1"/>
    <col min="11290" max="11520" width="9.140625" style="2"/>
    <col min="11521" max="11521" width="3.85546875" style="2" customWidth="1"/>
    <col min="11522" max="11523" width="4.5703125" style="2" customWidth="1"/>
    <col min="11524" max="11524" width="4" style="2" customWidth="1"/>
    <col min="11525" max="11525" width="4.7109375" style="2" customWidth="1"/>
    <col min="11526" max="11526" width="3.85546875" style="2" customWidth="1"/>
    <col min="11527" max="11527" width="4" style="2" customWidth="1"/>
    <col min="11528" max="11528" width="19.140625" style="2" customWidth="1"/>
    <col min="11529" max="11529" width="5.7109375" style="2" customWidth="1"/>
    <col min="11530" max="11530" width="6.140625" style="2" customWidth="1"/>
    <col min="11531" max="11531" width="5" style="2" customWidth="1"/>
    <col min="11532" max="11532" width="5.85546875" style="2" customWidth="1"/>
    <col min="11533" max="11533" width="4.28515625" style="2" customWidth="1"/>
    <col min="11534" max="11534" width="6.85546875" style="2" customWidth="1"/>
    <col min="11535" max="11535" width="5.140625" style="2" customWidth="1"/>
    <col min="11536" max="11536" width="3.42578125" style="2" customWidth="1"/>
    <col min="11537" max="11537" width="5.42578125" style="2" customWidth="1"/>
    <col min="11538" max="11538" width="6.140625" style="2" customWidth="1"/>
    <col min="11539" max="11539" width="6.7109375" style="2" customWidth="1"/>
    <col min="11540" max="11540" width="4.7109375" style="2" customWidth="1"/>
    <col min="11541" max="11541" width="9" style="2" customWidth="1"/>
    <col min="11542" max="11542" width="4.42578125" style="2" customWidth="1"/>
    <col min="11543" max="11543" width="8.42578125" style="2" customWidth="1"/>
    <col min="11544" max="11544" width="7.28515625" style="2" customWidth="1"/>
    <col min="11545" max="11545" width="6.140625" style="2" customWidth="1"/>
    <col min="11546" max="11776" width="9.140625" style="2"/>
    <col min="11777" max="11777" width="3.85546875" style="2" customWidth="1"/>
    <col min="11778" max="11779" width="4.5703125" style="2" customWidth="1"/>
    <col min="11780" max="11780" width="4" style="2" customWidth="1"/>
    <col min="11781" max="11781" width="4.7109375" style="2" customWidth="1"/>
    <col min="11782" max="11782" width="3.85546875" style="2" customWidth="1"/>
    <col min="11783" max="11783" width="4" style="2" customWidth="1"/>
    <col min="11784" max="11784" width="19.140625" style="2" customWidth="1"/>
    <col min="11785" max="11785" width="5.7109375" style="2" customWidth="1"/>
    <col min="11786" max="11786" width="6.140625" style="2" customWidth="1"/>
    <col min="11787" max="11787" width="5" style="2" customWidth="1"/>
    <col min="11788" max="11788" width="5.85546875" style="2" customWidth="1"/>
    <col min="11789" max="11789" width="4.28515625" style="2" customWidth="1"/>
    <col min="11790" max="11790" width="6.85546875" style="2" customWidth="1"/>
    <col min="11791" max="11791" width="5.140625" style="2" customWidth="1"/>
    <col min="11792" max="11792" width="3.42578125" style="2" customWidth="1"/>
    <col min="11793" max="11793" width="5.42578125" style="2" customWidth="1"/>
    <col min="11794" max="11794" width="6.140625" style="2" customWidth="1"/>
    <col min="11795" max="11795" width="6.7109375" style="2" customWidth="1"/>
    <col min="11796" max="11796" width="4.7109375" style="2" customWidth="1"/>
    <col min="11797" max="11797" width="9" style="2" customWidth="1"/>
    <col min="11798" max="11798" width="4.42578125" style="2" customWidth="1"/>
    <col min="11799" max="11799" width="8.42578125" style="2" customWidth="1"/>
    <col min="11800" max="11800" width="7.28515625" style="2" customWidth="1"/>
    <col min="11801" max="11801" width="6.140625" style="2" customWidth="1"/>
    <col min="11802" max="12032" width="9.140625" style="2"/>
    <col min="12033" max="12033" width="3.85546875" style="2" customWidth="1"/>
    <col min="12034" max="12035" width="4.5703125" style="2" customWidth="1"/>
    <col min="12036" max="12036" width="4" style="2" customWidth="1"/>
    <col min="12037" max="12037" width="4.7109375" style="2" customWidth="1"/>
    <col min="12038" max="12038" width="3.85546875" style="2" customWidth="1"/>
    <col min="12039" max="12039" width="4" style="2" customWidth="1"/>
    <col min="12040" max="12040" width="19.140625" style="2" customWidth="1"/>
    <col min="12041" max="12041" width="5.7109375" style="2" customWidth="1"/>
    <col min="12042" max="12042" width="6.140625" style="2" customWidth="1"/>
    <col min="12043" max="12043" width="5" style="2" customWidth="1"/>
    <col min="12044" max="12044" width="5.85546875" style="2" customWidth="1"/>
    <col min="12045" max="12045" width="4.28515625" style="2" customWidth="1"/>
    <col min="12046" max="12046" width="6.85546875" style="2" customWidth="1"/>
    <col min="12047" max="12047" width="5.140625" style="2" customWidth="1"/>
    <col min="12048" max="12048" width="3.42578125" style="2" customWidth="1"/>
    <col min="12049" max="12049" width="5.42578125" style="2" customWidth="1"/>
    <col min="12050" max="12050" width="6.140625" style="2" customWidth="1"/>
    <col min="12051" max="12051" width="6.7109375" style="2" customWidth="1"/>
    <col min="12052" max="12052" width="4.7109375" style="2" customWidth="1"/>
    <col min="12053" max="12053" width="9" style="2" customWidth="1"/>
    <col min="12054" max="12054" width="4.42578125" style="2" customWidth="1"/>
    <col min="12055" max="12055" width="8.42578125" style="2" customWidth="1"/>
    <col min="12056" max="12056" width="7.28515625" style="2" customWidth="1"/>
    <col min="12057" max="12057" width="6.140625" style="2" customWidth="1"/>
    <col min="12058" max="12288" width="9.140625" style="2"/>
    <col min="12289" max="12289" width="3.85546875" style="2" customWidth="1"/>
    <col min="12290" max="12291" width="4.5703125" style="2" customWidth="1"/>
    <col min="12292" max="12292" width="4" style="2" customWidth="1"/>
    <col min="12293" max="12293" width="4.7109375" style="2" customWidth="1"/>
    <col min="12294" max="12294" width="3.85546875" style="2" customWidth="1"/>
    <col min="12295" max="12295" width="4" style="2" customWidth="1"/>
    <col min="12296" max="12296" width="19.140625" style="2" customWidth="1"/>
    <col min="12297" max="12297" width="5.7109375" style="2" customWidth="1"/>
    <col min="12298" max="12298" width="6.140625" style="2" customWidth="1"/>
    <col min="12299" max="12299" width="5" style="2" customWidth="1"/>
    <col min="12300" max="12300" width="5.85546875" style="2" customWidth="1"/>
    <col min="12301" max="12301" width="4.28515625" style="2" customWidth="1"/>
    <col min="12302" max="12302" width="6.85546875" style="2" customWidth="1"/>
    <col min="12303" max="12303" width="5.140625" style="2" customWidth="1"/>
    <col min="12304" max="12304" width="3.42578125" style="2" customWidth="1"/>
    <col min="12305" max="12305" width="5.42578125" style="2" customWidth="1"/>
    <col min="12306" max="12306" width="6.140625" style="2" customWidth="1"/>
    <col min="12307" max="12307" width="6.7109375" style="2" customWidth="1"/>
    <col min="12308" max="12308" width="4.7109375" style="2" customWidth="1"/>
    <col min="12309" max="12309" width="9" style="2" customWidth="1"/>
    <col min="12310" max="12310" width="4.42578125" style="2" customWidth="1"/>
    <col min="12311" max="12311" width="8.42578125" style="2" customWidth="1"/>
    <col min="12312" max="12312" width="7.28515625" style="2" customWidth="1"/>
    <col min="12313" max="12313" width="6.140625" style="2" customWidth="1"/>
    <col min="12314" max="12544" width="9.140625" style="2"/>
    <col min="12545" max="12545" width="3.85546875" style="2" customWidth="1"/>
    <col min="12546" max="12547" width="4.5703125" style="2" customWidth="1"/>
    <col min="12548" max="12548" width="4" style="2" customWidth="1"/>
    <col min="12549" max="12549" width="4.7109375" style="2" customWidth="1"/>
    <col min="12550" max="12550" width="3.85546875" style="2" customWidth="1"/>
    <col min="12551" max="12551" width="4" style="2" customWidth="1"/>
    <col min="12552" max="12552" width="19.140625" style="2" customWidth="1"/>
    <col min="12553" max="12553" width="5.7109375" style="2" customWidth="1"/>
    <col min="12554" max="12554" width="6.140625" style="2" customWidth="1"/>
    <col min="12555" max="12555" width="5" style="2" customWidth="1"/>
    <col min="12556" max="12556" width="5.85546875" style="2" customWidth="1"/>
    <col min="12557" max="12557" width="4.28515625" style="2" customWidth="1"/>
    <col min="12558" max="12558" width="6.85546875" style="2" customWidth="1"/>
    <col min="12559" max="12559" width="5.140625" style="2" customWidth="1"/>
    <col min="12560" max="12560" width="3.42578125" style="2" customWidth="1"/>
    <col min="12561" max="12561" width="5.42578125" style="2" customWidth="1"/>
    <col min="12562" max="12562" width="6.140625" style="2" customWidth="1"/>
    <col min="12563" max="12563" width="6.7109375" style="2" customWidth="1"/>
    <col min="12564" max="12564" width="4.7109375" style="2" customWidth="1"/>
    <col min="12565" max="12565" width="9" style="2" customWidth="1"/>
    <col min="12566" max="12566" width="4.42578125" style="2" customWidth="1"/>
    <col min="12567" max="12567" width="8.42578125" style="2" customWidth="1"/>
    <col min="12568" max="12568" width="7.28515625" style="2" customWidth="1"/>
    <col min="12569" max="12569" width="6.140625" style="2" customWidth="1"/>
    <col min="12570" max="12800" width="9.140625" style="2"/>
    <col min="12801" max="12801" width="3.85546875" style="2" customWidth="1"/>
    <col min="12802" max="12803" width="4.5703125" style="2" customWidth="1"/>
    <col min="12804" max="12804" width="4" style="2" customWidth="1"/>
    <col min="12805" max="12805" width="4.7109375" style="2" customWidth="1"/>
    <col min="12806" max="12806" width="3.85546875" style="2" customWidth="1"/>
    <col min="12807" max="12807" width="4" style="2" customWidth="1"/>
    <col min="12808" max="12808" width="19.140625" style="2" customWidth="1"/>
    <col min="12809" max="12809" width="5.7109375" style="2" customWidth="1"/>
    <col min="12810" max="12810" width="6.140625" style="2" customWidth="1"/>
    <col min="12811" max="12811" width="5" style="2" customWidth="1"/>
    <col min="12812" max="12812" width="5.85546875" style="2" customWidth="1"/>
    <col min="12813" max="12813" width="4.28515625" style="2" customWidth="1"/>
    <col min="12814" max="12814" width="6.85546875" style="2" customWidth="1"/>
    <col min="12815" max="12815" width="5.140625" style="2" customWidth="1"/>
    <col min="12816" max="12816" width="3.42578125" style="2" customWidth="1"/>
    <col min="12817" max="12817" width="5.42578125" style="2" customWidth="1"/>
    <col min="12818" max="12818" width="6.140625" style="2" customWidth="1"/>
    <col min="12819" max="12819" width="6.7109375" style="2" customWidth="1"/>
    <col min="12820" max="12820" width="4.7109375" style="2" customWidth="1"/>
    <col min="12821" max="12821" width="9" style="2" customWidth="1"/>
    <col min="12822" max="12822" width="4.42578125" style="2" customWidth="1"/>
    <col min="12823" max="12823" width="8.42578125" style="2" customWidth="1"/>
    <col min="12824" max="12824" width="7.28515625" style="2" customWidth="1"/>
    <col min="12825" max="12825" width="6.140625" style="2" customWidth="1"/>
    <col min="12826" max="13056" width="9.140625" style="2"/>
    <col min="13057" max="13057" width="3.85546875" style="2" customWidth="1"/>
    <col min="13058" max="13059" width="4.5703125" style="2" customWidth="1"/>
    <col min="13060" max="13060" width="4" style="2" customWidth="1"/>
    <col min="13061" max="13061" width="4.7109375" style="2" customWidth="1"/>
    <col min="13062" max="13062" width="3.85546875" style="2" customWidth="1"/>
    <col min="13063" max="13063" width="4" style="2" customWidth="1"/>
    <col min="13064" max="13064" width="19.140625" style="2" customWidth="1"/>
    <col min="13065" max="13065" width="5.7109375" style="2" customWidth="1"/>
    <col min="13066" max="13066" width="6.140625" style="2" customWidth="1"/>
    <col min="13067" max="13067" width="5" style="2" customWidth="1"/>
    <col min="13068" max="13068" width="5.85546875" style="2" customWidth="1"/>
    <col min="13069" max="13069" width="4.28515625" style="2" customWidth="1"/>
    <col min="13070" max="13070" width="6.85546875" style="2" customWidth="1"/>
    <col min="13071" max="13071" width="5.140625" style="2" customWidth="1"/>
    <col min="13072" max="13072" width="3.42578125" style="2" customWidth="1"/>
    <col min="13073" max="13073" width="5.42578125" style="2" customWidth="1"/>
    <col min="13074" max="13074" width="6.140625" style="2" customWidth="1"/>
    <col min="13075" max="13075" width="6.7109375" style="2" customWidth="1"/>
    <col min="13076" max="13076" width="4.7109375" style="2" customWidth="1"/>
    <col min="13077" max="13077" width="9" style="2" customWidth="1"/>
    <col min="13078" max="13078" width="4.42578125" style="2" customWidth="1"/>
    <col min="13079" max="13079" width="8.42578125" style="2" customWidth="1"/>
    <col min="13080" max="13080" width="7.28515625" style="2" customWidth="1"/>
    <col min="13081" max="13081" width="6.140625" style="2" customWidth="1"/>
    <col min="13082" max="13312" width="9.140625" style="2"/>
    <col min="13313" max="13313" width="3.85546875" style="2" customWidth="1"/>
    <col min="13314" max="13315" width="4.5703125" style="2" customWidth="1"/>
    <col min="13316" max="13316" width="4" style="2" customWidth="1"/>
    <col min="13317" max="13317" width="4.7109375" style="2" customWidth="1"/>
    <col min="13318" max="13318" width="3.85546875" style="2" customWidth="1"/>
    <col min="13319" max="13319" width="4" style="2" customWidth="1"/>
    <col min="13320" max="13320" width="19.140625" style="2" customWidth="1"/>
    <col min="13321" max="13321" width="5.7109375" style="2" customWidth="1"/>
    <col min="13322" max="13322" width="6.140625" style="2" customWidth="1"/>
    <col min="13323" max="13323" width="5" style="2" customWidth="1"/>
    <col min="13324" max="13324" width="5.85546875" style="2" customWidth="1"/>
    <col min="13325" max="13325" width="4.28515625" style="2" customWidth="1"/>
    <col min="13326" max="13326" width="6.85546875" style="2" customWidth="1"/>
    <col min="13327" max="13327" width="5.140625" style="2" customWidth="1"/>
    <col min="13328" max="13328" width="3.42578125" style="2" customWidth="1"/>
    <col min="13329" max="13329" width="5.42578125" style="2" customWidth="1"/>
    <col min="13330" max="13330" width="6.140625" style="2" customWidth="1"/>
    <col min="13331" max="13331" width="6.7109375" style="2" customWidth="1"/>
    <col min="13332" max="13332" width="4.7109375" style="2" customWidth="1"/>
    <col min="13333" max="13333" width="9" style="2" customWidth="1"/>
    <col min="13334" max="13334" width="4.42578125" style="2" customWidth="1"/>
    <col min="13335" max="13335" width="8.42578125" style="2" customWidth="1"/>
    <col min="13336" max="13336" width="7.28515625" style="2" customWidth="1"/>
    <col min="13337" max="13337" width="6.140625" style="2" customWidth="1"/>
    <col min="13338" max="13568" width="9.140625" style="2"/>
    <col min="13569" max="13569" width="3.85546875" style="2" customWidth="1"/>
    <col min="13570" max="13571" width="4.5703125" style="2" customWidth="1"/>
    <col min="13572" max="13572" width="4" style="2" customWidth="1"/>
    <col min="13573" max="13573" width="4.7109375" style="2" customWidth="1"/>
    <col min="13574" max="13574" width="3.85546875" style="2" customWidth="1"/>
    <col min="13575" max="13575" width="4" style="2" customWidth="1"/>
    <col min="13576" max="13576" width="19.140625" style="2" customWidth="1"/>
    <col min="13577" max="13577" width="5.7109375" style="2" customWidth="1"/>
    <col min="13578" max="13578" width="6.140625" style="2" customWidth="1"/>
    <col min="13579" max="13579" width="5" style="2" customWidth="1"/>
    <col min="13580" max="13580" width="5.85546875" style="2" customWidth="1"/>
    <col min="13581" max="13581" width="4.28515625" style="2" customWidth="1"/>
    <col min="13582" max="13582" width="6.85546875" style="2" customWidth="1"/>
    <col min="13583" max="13583" width="5.140625" style="2" customWidth="1"/>
    <col min="13584" max="13584" width="3.42578125" style="2" customWidth="1"/>
    <col min="13585" max="13585" width="5.42578125" style="2" customWidth="1"/>
    <col min="13586" max="13586" width="6.140625" style="2" customWidth="1"/>
    <col min="13587" max="13587" width="6.7109375" style="2" customWidth="1"/>
    <col min="13588" max="13588" width="4.7109375" style="2" customWidth="1"/>
    <col min="13589" max="13589" width="9" style="2" customWidth="1"/>
    <col min="13590" max="13590" width="4.42578125" style="2" customWidth="1"/>
    <col min="13591" max="13591" width="8.42578125" style="2" customWidth="1"/>
    <col min="13592" max="13592" width="7.28515625" style="2" customWidth="1"/>
    <col min="13593" max="13593" width="6.140625" style="2" customWidth="1"/>
    <col min="13594" max="13824" width="9.140625" style="2"/>
    <col min="13825" max="13825" width="3.85546875" style="2" customWidth="1"/>
    <col min="13826" max="13827" width="4.5703125" style="2" customWidth="1"/>
    <col min="13828" max="13828" width="4" style="2" customWidth="1"/>
    <col min="13829" max="13829" width="4.7109375" style="2" customWidth="1"/>
    <col min="13830" max="13830" width="3.85546875" style="2" customWidth="1"/>
    <col min="13831" max="13831" width="4" style="2" customWidth="1"/>
    <col min="13832" max="13832" width="19.140625" style="2" customWidth="1"/>
    <col min="13833" max="13833" width="5.7109375" style="2" customWidth="1"/>
    <col min="13834" max="13834" width="6.140625" style="2" customWidth="1"/>
    <col min="13835" max="13835" width="5" style="2" customWidth="1"/>
    <col min="13836" max="13836" width="5.85546875" style="2" customWidth="1"/>
    <col min="13837" max="13837" width="4.28515625" style="2" customWidth="1"/>
    <col min="13838" max="13838" width="6.85546875" style="2" customWidth="1"/>
    <col min="13839" max="13839" width="5.140625" style="2" customWidth="1"/>
    <col min="13840" max="13840" width="3.42578125" style="2" customWidth="1"/>
    <col min="13841" max="13841" width="5.42578125" style="2" customWidth="1"/>
    <col min="13842" max="13842" width="6.140625" style="2" customWidth="1"/>
    <col min="13843" max="13843" width="6.7109375" style="2" customWidth="1"/>
    <col min="13844" max="13844" width="4.7109375" style="2" customWidth="1"/>
    <col min="13845" max="13845" width="9" style="2" customWidth="1"/>
    <col min="13846" max="13846" width="4.42578125" style="2" customWidth="1"/>
    <col min="13847" max="13847" width="8.42578125" style="2" customWidth="1"/>
    <col min="13848" max="13848" width="7.28515625" style="2" customWidth="1"/>
    <col min="13849" max="13849" width="6.140625" style="2" customWidth="1"/>
    <col min="13850" max="14080" width="9.140625" style="2"/>
    <col min="14081" max="14081" width="3.85546875" style="2" customWidth="1"/>
    <col min="14082" max="14083" width="4.5703125" style="2" customWidth="1"/>
    <col min="14084" max="14084" width="4" style="2" customWidth="1"/>
    <col min="14085" max="14085" width="4.7109375" style="2" customWidth="1"/>
    <col min="14086" max="14086" width="3.85546875" style="2" customWidth="1"/>
    <col min="14087" max="14087" width="4" style="2" customWidth="1"/>
    <col min="14088" max="14088" width="19.140625" style="2" customWidth="1"/>
    <col min="14089" max="14089" width="5.7109375" style="2" customWidth="1"/>
    <col min="14090" max="14090" width="6.140625" style="2" customWidth="1"/>
    <col min="14091" max="14091" width="5" style="2" customWidth="1"/>
    <col min="14092" max="14092" width="5.85546875" style="2" customWidth="1"/>
    <col min="14093" max="14093" width="4.28515625" style="2" customWidth="1"/>
    <col min="14094" max="14094" width="6.85546875" style="2" customWidth="1"/>
    <col min="14095" max="14095" width="5.140625" style="2" customWidth="1"/>
    <col min="14096" max="14096" width="3.42578125" style="2" customWidth="1"/>
    <col min="14097" max="14097" width="5.42578125" style="2" customWidth="1"/>
    <col min="14098" max="14098" width="6.140625" style="2" customWidth="1"/>
    <col min="14099" max="14099" width="6.7109375" style="2" customWidth="1"/>
    <col min="14100" max="14100" width="4.7109375" style="2" customWidth="1"/>
    <col min="14101" max="14101" width="9" style="2" customWidth="1"/>
    <col min="14102" max="14102" width="4.42578125" style="2" customWidth="1"/>
    <col min="14103" max="14103" width="8.42578125" style="2" customWidth="1"/>
    <col min="14104" max="14104" width="7.28515625" style="2" customWidth="1"/>
    <col min="14105" max="14105" width="6.140625" style="2" customWidth="1"/>
    <col min="14106" max="14336" width="9.140625" style="2"/>
    <col min="14337" max="14337" width="3.85546875" style="2" customWidth="1"/>
    <col min="14338" max="14339" width="4.5703125" style="2" customWidth="1"/>
    <col min="14340" max="14340" width="4" style="2" customWidth="1"/>
    <col min="14341" max="14341" width="4.7109375" style="2" customWidth="1"/>
    <col min="14342" max="14342" width="3.85546875" style="2" customWidth="1"/>
    <col min="14343" max="14343" width="4" style="2" customWidth="1"/>
    <col min="14344" max="14344" width="19.140625" style="2" customWidth="1"/>
    <col min="14345" max="14345" width="5.7109375" style="2" customWidth="1"/>
    <col min="14346" max="14346" width="6.140625" style="2" customWidth="1"/>
    <col min="14347" max="14347" width="5" style="2" customWidth="1"/>
    <col min="14348" max="14348" width="5.85546875" style="2" customWidth="1"/>
    <col min="14349" max="14349" width="4.28515625" style="2" customWidth="1"/>
    <col min="14350" max="14350" width="6.85546875" style="2" customWidth="1"/>
    <col min="14351" max="14351" width="5.140625" style="2" customWidth="1"/>
    <col min="14352" max="14352" width="3.42578125" style="2" customWidth="1"/>
    <col min="14353" max="14353" width="5.42578125" style="2" customWidth="1"/>
    <col min="14354" max="14354" width="6.140625" style="2" customWidth="1"/>
    <col min="14355" max="14355" width="6.7109375" style="2" customWidth="1"/>
    <col min="14356" max="14356" width="4.7109375" style="2" customWidth="1"/>
    <col min="14357" max="14357" width="9" style="2" customWidth="1"/>
    <col min="14358" max="14358" width="4.42578125" style="2" customWidth="1"/>
    <col min="14359" max="14359" width="8.42578125" style="2" customWidth="1"/>
    <col min="14360" max="14360" width="7.28515625" style="2" customWidth="1"/>
    <col min="14361" max="14361" width="6.140625" style="2" customWidth="1"/>
    <col min="14362" max="14592" width="9.140625" style="2"/>
    <col min="14593" max="14593" width="3.85546875" style="2" customWidth="1"/>
    <col min="14594" max="14595" width="4.5703125" style="2" customWidth="1"/>
    <col min="14596" max="14596" width="4" style="2" customWidth="1"/>
    <col min="14597" max="14597" width="4.7109375" style="2" customWidth="1"/>
    <col min="14598" max="14598" width="3.85546875" style="2" customWidth="1"/>
    <col min="14599" max="14599" width="4" style="2" customWidth="1"/>
    <col min="14600" max="14600" width="19.140625" style="2" customWidth="1"/>
    <col min="14601" max="14601" width="5.7109375" style="2" customWidth="1"/>
    <col min="14602" max="14602" width="6.140625" style="2" customWidth="1"/>
    <col min="14603" max="14603" width="5" style="2" customWidth="1"/>
    <col min="14604" max="14604" width="5.85546875" style="2" customWidth="1"/>
    <col min="14605" max="14605" width="4.28515625" style="2" customWidth="1"/>
    <col min="14606" max="14606" width="6.85546875" style="2" customWidth="1"/>
    <col min="14607" max="14607" width="5.140625" style="2" customWidth="1"/>
    <col min="14608" max="14608" width="3.42578125" style="2" customWidth="1"/>
    <col min="14609" max="14609" width="5.42578125" style="2" customWidth="1"/>
    <col min="14610" max="14610" width="6.140625" style="2" customWidth="1"/>
    <col min="14611" max="14611" width="6.7109375" style="2" customWidth="1"/>
    <col min="14612" max="14612" width="4.7109375" style="2" customWidth="1"/>
    <col min="14613" max="14613" width="9" style="2" customWidth="1"/>
    <col min="14614" max="14614" width="4.42578125" style="2" customWidth="1"/>
    <col min="14615" max="14615" width="8.42578125" style="2" customWidth="1"/>
    <col min="14616" max="14616" width="7.28515625" style="2" customWidth="1"/>
    <col min="14617" max="14617" width="6.140625" style="2" customWidth="1"/>
    <col min="14618" max="14848" width="9.140625" style="2"/>
    <col min="14849" max="14849" width="3.85546875" style="2" customWidth="1"/>
    <col min="14850" max="14851" width="4.5703125" style="2" customWidth="1"/>
    <col min="14852" max="14852" width="4" style="2" customWidth="1"/>
    <col min="14853" max="14853" width="4.7109375" style="2" customWidth="1"/>
    <col min="14854" max="14854" width="3.85546875" style="2" customWidth="1"/>
    <col min="14855" max="14855" width="4" style="2" customWidth="1"/>
    <col min="14856" max="14856" width="19.140625" style="2" customWidth="1"/>
    <col min="14857" max="14857" width="5.7109375" style="2" customWidth="1"/>
    <col min="14858" max="14858" width="6.140625" style="2" customWidth="1"/>
    <col min="14859" max="14859" width="5" style="2" customWidth="1"/>
    <col min="14860" max="14860" width="5.85546875" style="2" customWidth="1"/>
    <col min="14861" max="14861" width="4.28515625" style="2" customWidth="1"/>
    <col min="14862" max="14862" width="6.85546875" style="2" customWidth="1"/>
    <col min="14863" max="14863" width="5.140625" style="2" customWidth="1"/>
    <col min="14864" max="14864" width="3.42578125" style="2" customWidth="1"/>
    <col min="14865" max="14865" width="5.42578125" style="2" customWidth="1"/>
    <col min="14866" max="14866" width="6.140625" style="2" customWidth="1"/>
    <col min="14867" max="14867" width="6.7109375" style="2" customWidth="1"/>
    <col min="14868" max="14868" width="4.7109375" style="2" customWidth="1"/>
    <col min="14869" max="14869" width="9" style="2" customWidth="1"/>
    <col min="14870" max="14870" width="4.42578125" style="2" customWidth="1"/>
    <col min="14871" max="14871" width="8.42578125" style="2" customWidth="1"/>
    <col min="14872" max="14872" width="7.28515625" style="2" customWidth="1"/>
    <col min="14873" max="14873" width="6.140625" style="2" customWidth="1"/>
    <col min="14874" max="15104" width="9.140625" style="2"/>
    <col min="15105" max="15105" width="3.85546875" style="2" customWidth="1"/>
    <col min="15106" max="15107" width="4.5703125" style="2" customWidth="1"/>
    <col min="15108" max="15108" width="4" style="2" customWidth="1"/>
    <col min="15109" max="15109" width="4.7109375" style="2" customWidth="1"/>
    <col min="15110" max="15110" width="3.85546875" style="2" customWidth="1"/>
    <col min="15111" max="15111" width="4" style="2" customWidth="1"/>
    <col min="15112" max="15112" width="19.140625" style="2" customWidth="1"/>
    <col min="15113" max="15113" width="5.7109375" style="2" customWidth="1"/>
    <col min="15114" max="15114" width="6.140625" style="2" customWidth="1"/>
    <col min="15115" max="15115" width="5" style="2" customWidth="1"/>
    <col min="15116" max="15116" width="5.85546875" style="2" customWidth="1"/>
    <col min="15117" max="15117" width="4.28515625" style="2" customWidth="1"/>
    <col min="15118" max="15118" width="6.85546875" style="2" customWidth="1"/>
    <col min="15119" max="15119" width="5.140625" style="2" customWidth="1"/>
    <col min="15120" max="15120" width="3.42578125" style="2" customWidth="1"/>
    <col min="15121" max="15121" width="5.42578125" style="2" customWidth="1"/>
    <col min="15122" max="15122" width="6.140625" style="2" customWidth="1"/>
    <col min="15123" max="15123" width="6.7109375" style="2" customWidth="1"/>
    <col min="15124" max="15124" width="4.7109375" style="2" customWidth="1"/>
    <col min="15125" max="15125" width="9" style="2" customWidth="1"/>
    <col min="15126" max="15126" width="4.42578125" style="2" customWidth="1"/>
    <col min="15127" max="15127" width="8.42578125" style="2" customWidth="1"/>
    <col min="15128" max="15128" width="7.28515625" style="2" customWidth="1"/>
    <col min="15129" max="15129" width="6.140625" style="2" customWidth="1"/>
    <col min="15130" max="15360" width="9.140625" style="2"/>
    <col min="15361" max="15361" width="3.85546875" style="2" customWidth="1"/>
    <col min="15362" max="15363" width="4.5703125" style="2" customWidth="1"/>
    <col min="15364" max="15364" width="4" style="2" customWidth="1"/>
    <col min="15365" max="15365" width="4.7109375" style="2" customWidth="1"/>
    <col min="15366" max="15366" width="3.85546875" style="2" customWidth="1"/>
    <col min="15367" max="15367" width="4" style="2" customWidth="1"/>
    <col min="15368" max="15368" width="19.140625" style="2" customWidth="1"/>
    <col min="15369" max="15369" width="5.7109375" style="2" customWidth="1"/>
    <col min="15370" max="15370" width="6.140625" style="2" customWidth="1"/>
    <col min="15371" max="15371" width="5" style="2" customWidth="1"/>
    <col min="15372" max="15372" width="5.85546875" style="2" customWidth="1"/>
    <col min="15373" max="15373" width="4.28515625" style="2" customWidth="1"/>
    <col min="15374" max="15374" width="6.85546875" style="2" customWidth="1"/>
    <col min="15375" max="15375" width="5.140625" style="2" customWidth="1"/>
    <col min="15376" max="15376" width="3.42578125" style="2" customWidth="1"/>
    <col min="15377" max="15377" width="5.42578125" style="2" customWidth="1"/>
    <col min="15378" max="15378" width="6.140625" style="2" customWidth="1"/>
    <col min="15379" max="15379" width="6.7109375" style="2" customWidth="1"/>
    <col min="15380" max="15380" width="4.7109375" style="2" customWidth="1"/>
    <col min="15381" max="15381" width="9" style="2" customWidth="1"/>
    <col min="15382" max="15382" width="4.42578125" style="2" customWidth="1"/>
    <col min="15383" max="15383" width="8.42578125" style="2" customWidth="1"/>
    <col min="15384" max="15384" width="7.28515625" style="2" customWidth="1"/>
    <col min="15385" max="15385" width="6.140625" style="2" customWidth="1"/>
    <col min="15386" max="15616" width="9.140625" style="2"/>
    <col min="15617" max="15617" width="3.85546875" style="2" customWidth="1"/>
    <col min="15618" max="15619" width="4.5703125" style="2" customWidth="1"/>
    <col min="15620" max="15620" width="4" style="2" customWidth="1"/>
    <col min="15621" max="15621" width="4.7109375" style="2" customWidth="1"/>
    <col min="15622" max="15622" width="3.85546875" style="2" customWidth="1"/>
    <col min="15623" max="15623" width="4" style="2" customWidth="1"/>
    <col min="15624" max="15624" width="19.140625" style="2" customWidth="1"/>
    <col min="15625" max="15625" width="5.7109375" style="2" customWidth="1"/>
    <col min="15626" max="15626" width="6.140625" style="2" customWidth="1"/>
    <col min="15627" max="15627" width="5" style="2" customWidth="1"/>
    <col min="15628" max="15628" width="5.85546875" style="2" customWidth="1"/>
    <col min="15629" max="15629" width="4.28515625" style="2" customWidth="1"/>
    <col min="15630" max="15630" width="6.85546875" style="2" customWidth="1"/>
    <col min="15631" max="15631" width="5.140625" style="2" customWidth="1"/>
    <col min="15632" max="15632" width="3.42578125" style="2" customWidth="1"/>
    <col min="15633" max="15633" width="5.42578125" style="2" customWidth="1"/>
    <col min="15634" max="15634" width="6.140625" style="2" customWidth="1"/>
    <col min="15635" max="15635" width="6.7109375" style="2" customWidth="1"/>
    <col min="15636" max="15636" width="4.7109375" style="2" customWidth="1"/>
    <col min="15637" max="15637" width="9" style="2" customWidth="1"/>
    <col min="15638" max="15638" width="4.42578125" style="2" customWidth="1"/>
    <col min="15639" max="15639" width="8.42578125" style="2" customWidth="1"/>
    <col min="15640" max="15640" width="7.28515625" style="2" customWidth="1"/>
    <col min="15641" max="15641" width="6.140625" style="2" customWidth="1"/>
    <col min="15642" max="15872" width="9.140625" style="2"/>
    <col min="15873" max="15873" width="3.85546875" style="2" customWidth="1"/>
    <col min="15874" max="15875" width="4.5703125" style="2" customWidth="1"/>
    <col min="15876" max="15876" width="4" style="2" customWidth="1"/>
    <col min="15877" max="15877" width="4.7109375" style="2" customWidth="1"/>
    <col min="15878" max="15878" width="3.85546875" style="2" customWidth="1"/>
    <col min="15879" max="15879" width="4" style="2" customWidth="1"/>
    <col min="15880" max="15880" width="19.140625" style="2" customWidth="1"/>
    <col min="15881" max="15881" width="5.7109375" style="2" customWidth="1"/>
    <col min="15882" max="15882" width="6.140625" style="2" customWidth="1"/>
    <col min="15883" max="15883" width="5" style="2" customWidth="1"/>
    <col min="15884" max="15884" width="5.85546875" style="2" customWidth="1"/>
    <col min="15885" max="15885" width="4.28515625" style="2" customWidth="1"/>
    <col min="15886" max="15886" width="6.85546875" style="2" customWidth="1"/>
    <col min="15887" max="15887" width="5.140625" style="2" customWidth="1"/>
    <col min="15888" max="15888" width="3.42578125" style="2" customWidth="1"/>
    <col min="15889" max="15889" width="5.42578125" style="2" customWidth="1"/>
    <col min="15890" max="15890" width="6.140625" style="2" customWidth="1"/>
    <col min="15891" max="15891" width="6.7109375" style="2" customWidth="1"/>
    <col min="15892" max="15892" width="4.7109375" style="2" customWidth="1"/>
    <col min="15893" max="15893" width="9" style="2" customWidth="1"/>
    <col min="15894" max="15894" width="4.42578125" style="2" customWidth="1"/>
    <col min="15895" max="15895" width="8.42578125" style="2" customWidth="1"/>
    <col min="15896" max="15896" width="7.28515625" style="2" customWidth="1"/>
    <col min="15897" max="15897" width="6.140625" style="2" customWidth="1"/>
    <col min="15898" max="16128" width="9.140625" style="2"/>
    <col min="16129" max="16129" width="3.85546875" style="2" customWidth="1"/>
    <col min="16130" max="16131" width="4.5703125" style="2" customWidth="1"/>
    <col min="16132" max="16132" width="4" style="2" customWidth="1"/>
    <col min="16133" max="16133" width="4.7109375" style="2" customWidth="1"/>
    <col min="16134" max="16134" width="3.85546875" style="2" customWidth="1"/>
    <col min="16135" max="16135" width="4" style="2" customWidth="1"/>
    <col min="16136" max="16136" width="19.140625" style="2" customWidth="1"/>
    <col min="16137" max="16137" width="5.7109375" style="2" customWidth="1"/>
    <col min="16138" max="16138" width="6.140625" style="2" customWidth="1"/>
    <col min="16139" max="16139" width="5" style="2" customWidth="1"/>
    <col min="16140" max="16140" width="5.85546875" style="2" customWidth="1"/>
    <col min="16141" max="16141" width="4.28515625" style="2" customWidth="1"/>
    <col min="16142" max="16142" width="6.85546875" style="2" customWidth="1"/>
    <col min="16143" max="16143" width="5.140625" style="2" customWidth="1"/>
    <col min="16144" max="16144" width="3.42578125" style="2" customWidth="1"/>
    <col min="16145" max="16145" width="5.42578125" style="2" customWidth="1"/>
    <col min="16146" max="16146" width="6.140625" style="2" customWidth="1"/>
    <col min="16147" max="16147" width="6.7109375" style="2" customWidth="1"/>
    <col min="16148" max="16148" width="4.7109375" style="2" customWidth="1"/>
    <col min="16149" max="16149" width="9" style="2" customWidth="1"/>
    <col min="16150" max="16150" width="4.42578125" style="2" customWidth="1"/>
    <col min="16151" max="16151" width="8.42578125" style="2" customWidth="1"/>
    <col min="16152" max="16152" width="7.28515625" style="2" customWidth="1"/>
    <col min="16153" max="16153" width="6.140625" style="2" customWidth="1"/>
    <col min="16154" max="16384" width="9.140625" style="2"/>
  </cols>
  <sheetData>
    <row r="1" spans="1:28" s="26" customFormat="1" ht="30.75" customHeight="1" thickBot="1" x14ac:dyDescent="0.3">
      <c r="A1" s="78" t="s">
        <v>34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AB1" s="42"/>
    </row>
    <row r="2" spans="1:28" s="27" customFormat="1" ht="18" customHeight="1" x14ac:dyDescent="0.25">
      <c r="A2" s="146" t="s">
        <v>10</v>
      </c>
      <c r="B2" s="147"/>
      <c r="C2" s="147"/>
      <c r="D2" s="147"/>
      <c r="E2" s="147"/>
      <c r="F2" s="147"/>
      <c r="G2" s="147"/>
      <c r="H2" s="147"/>
      <c r="I2" s="150" t="s">
        <v>11</v>
      </c>
      <c r="J2" s="147"/>
      <c r="K2" s="147" t="s">
        <v>35</v>
      </c>
      <c r="L2" s="147"/>
      <c r="M2" s="147" t="s">
        <v>36</v>
      </c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52"/>
      <c r="AB2" s="43"/>
    </row>
    <row r="3" spans="1:28" s="27" customFormat="1" ht="27.75" customHeight="1" x14ac:dyDescent="0.25">
      <c r="A3" s="148"/>
      <c r="B3" s="149"/>
      <c r="C3" s="149"/>
      <c r="D3" s="149"/>
      <c r="E3" s="149"/>
      <c r="F3" s="149"/>
      <c r="G3" s="149"/>
      <c r="H3" s="149"/>
      <c r="I3" s="151"/>
      <c r="J3" s="149"/>
      <c r="K3" s="149"/>
      <c r="L3" s="149"/>
      <c r="M3" s="149" t="s">
        <v>37</v>
      </c>
      <c r="N3" s="149"/>
      <c r="O3" s="149"/>
      <c r="P3" s="149"/>
      <c r="Q3" s="149"/>
      <c r="R3" s="149"/>
      <c r="S3" s="149"/>
      <c r="T3" s="149"/>
      <c r="U3" s="149"/>
      <c r="V3" s="153" t="s">
        <v>38</v>
      </c>
      <c r="W3" s="154"/>
      <c r="X3" s="149" t="s">
        <v>39</v>
      </c>
      <c r="Y3" s="159"/>
      <c r="AB3" s="43"/>
    </row>
    <row r="4" spans="1:28" s="27" customFormat="1" ht="12.75" customHeight="1" x14ac:dyDescent="0.25">
      <c r="A4" s="148"/>
      <c r="B4" s="149"/>
      <c r="C4" s="149"/>
      <c r="D4" s="149"/>
      <c r="E4" s="149"/>
      <c r="F4" s="149"/>
      <c r="G4" s="149"/>
      <c r="H4" s="149"/>
      <c r="I4" s="151"/>
      <c r="J4" s="149"/>
      <c r="K4" s="149"/>
      <c r="L4" s="149"/>
      <c r="M4" s="149" t="s">
        <v>40</v>
      </c>
      <c r="N4" s="149"/>
      <c r="O4" s="160" t="s">
        <v>41</v>
      </c>
      <c r="P4" s="161"/>
      <c r="Q4" s="161"/>
      <c r="R4" s="161"/>
      <c r="S4" s="161"/>
      <c r="T4" s="161"/>
      <c r="U4" s="151"/>
      <c r="V4" s="155"/>
      <c r="W4" s="156"/>
      <c r="X4" s="149"/>
      <c r="Y4" s="159"/>
      <c r="AB4" s="43"/>
    </row>
    <row r="5" spans="1:28" s="27" customFormat="1" ht="69.599999999999994" customHeight="1" x14ac:dyDescent="0.25">
      <c r="A5" s="148"/>
      <c r="B5" s="149"/>
      <c r="C5" s="149"/>
      <c r="D5" s="149"/>
      <c r="E5" s="149"/>
      <c r="F5" s="149"/>
      <c r="G5" s="149"/>
      <c r="H5" s="149"/>
      <c r="I5" s="151"/>
      <c r="J5" s="149"/>
      <c r="K5" s="149"/>
      <c r="L5" s="149"/>
      <c r="M5" s="149"/>
      <c r="N5" s="149"/>
      <c r="O5" s="149" t="s">
        <v>42</v>
      </c>
      <c r="P5" s="149"/>
      <c r="Q5" s="149"/>
      <c r="R5" s="162" t="s">
        <v>43</v>
      </c>
      <c r="S5" s="162"/>
      <c r="T5" s="149" t="s">
        <v>44</v>
      </c>
      <c r="U5" s="149"/>
      <c r="V5" s="157"/>
      <c r="W5" s="158"/>
      <c r="X5" s="149"/>
      <c r="Y5" s="159"/>
      <c r="AB5" s="43"/>
    </row>
    <row r="6" spans="1:28" s="28" customFormat="1" thickBot="1" x14ac:dyDescent="0.25">
      <c r="A6" s="163">
        <v>1</v>
      </c>
      <c r="B6" s="164"/>
      <c r="C6" s="164"/>
      <c r="D6" s="164"/>
      <c r="E6" s="164"/>
      <c r="F6" s="164"/>
      <c r="G6" s="164"/>
      <c r="H6" s="164"/>
      <c r="I6" s="165">
        <v>2</v>
      </c>
      <c r="J6" s="164"/>
      <c r="K6" s="164">
        <v>3</v>
      </c>
      <c r="L6" s="164"/>
      <c r="M6" s="164">
        <v>4</v>
      </c>
      <c r="N6" s="164"/>
      <c r="O6" s="164">
        <v>5</v>
      </c>
      <c r="P6" s="164"/>
      <c r="Q6" s="164"/>
      <c r="R6" s="164">
        <v>6</v>
      </c>
      <c r="S6" s="164"/>
      <c r="T6" s="164">
        <v>7</v>
      </c>
      <c r="U6" s="164"/>
      <c r="V6" s="164">
        <v>8</v>
      </c>
      <c r="W6" s="164"/>
      <c r="X6" s="164">
        <v>9</v>
      </c>
      <c r="Y6" s="166"/>
      <c r="AB6" s="44"/>
    </row>
    <row r="7" spans="1:28" s="17" customFormat="1" ht="31.7" customHeight="1" x14ac:dyDescent="0.25">
      <c r="A7" s="167" t="s">
        <v>45</v>
      </c>
      <c r="B7" s="168"/>
      <c r="C7" s="168"/>
      <c r="D7" s="168"/>
      <c r="E7" s="168"/>
      <c r="F7" s="168"/>
      <c r="G7" s="168"/>
      <c r="H7" s="169"/>
      <c r="I7" s="170" t="s">
        <v>46</v>
      </c>
      <c r="J7" s="171"/>
      <c r="K7" s="172">
        <f>SUM(M7)</f>
        <v>6704932</v>
      </c>
      <c r="L7" s="173"/>
      <c r="M7" s="172">
        <f>SUM(O7:U7)</f>
        <v>6704932</v>
      </c>
      <c r="N7" s="173"/>
      <c r="O7" s="172">
        <v>843579.5</v>
      </c>
      <c r="P7" s="174"/>
      <c r="Q7" s="173"/>
      <c r="R7" s="172" t="s">
        <v>123</v>
      </c>
      <c r="S7" s="173"/>
      <c r="T7" s="172">
        <f>SUM(T10)</f>
        <v>5861352.5</v>
      </c>
      <c r="U7" s="173"/>
      <c r="V7" s="175" t="s">
        <v>123</v>
      </c>
      <c r="W7" s="176"/>
      <c r="X7" s="175" t="s">
        <v>123</v>
      </c>
      <c r="Y7" s="176"/>
      <c r="AB7" s="45"/>
    </row>
    <row r="8" spans="1:28" s="29" customFormat="1" ht="18.75" customHeight="1" x14ac:dyDescent="0.25">
      <c r="A8" s="177" t="s">
        <v>47</v>
      </c>
      <c r="B8" s="178"/>
      <c r="C8" s="178"/>
      <c r="D8" s="178"/>
      <c r="E8" s="178"/>
      <c r="F8" s="178"/>
      <c r="G8" s="178"/>
      <c r="H8" s="178"/>
      <c r="I8" s="179"/>
      <c r="J8" s="180"/>
      <c r="K8" s="181"/>
      <c r="L8" s="181"/>
      <c r="M8" s="182"/>
      <c r="N8" s="183"/>
      <c r="O8" s="182"/>
      <c r="P8" s="184"/>
      <c r="Q8" s="183"/>
      <c r="R8" s="182"/>
      <c r="S8" s="183"/>
      <c r="T8" s="181"/>
      <c r="U8" s="181"/>
      <c r="V8" s="185"/>
      <c r="W8" s="185"/>
      <c r="X8" s="185"/>
      <c r="Y8" s="186"/>
      <c r="AB8" s="46"/>
    </row>
    <row r="9" spans="1:28" s="17" customFormat="1" ht="48.2" customHeight="1" x14ac:dyDescent="0.25">
      <c r="A9" s="200" t="s">
        <v>48</v>
      </c>
      <c r="B9" s="201"/>
      <c r="C9" s="201"/>
      <c r="D9" s="201"/>
      <c r="E9" s="201"/>
      <c r="F9" s="201"/>
      <c r="G9" s="201"/>
      <c r="H9" s="202"/>
      <c r="I9" s="203" t="s">
        <v>49</v>
      </c>
      <c r="J9" s="204"/>
      <c r="K9" s="205" t="s">
        <v>123</v>
      </c>
      <c r="L9" s="188"/>
      <c r="M9" s="205" t="s">
        <v>123</v>
      </c>
      <c r="N9" s="188"/>
      <c r="O9" s="187" t="s">
        <v>123</v>
      </c>
      <c r="P9" s="205"/>
      <c r="Q9" s="188"/>
      <c r="R9" s="187" t="s">
        <v>123</v>
      </c>
      <c r="S9" s="188"/>
      <c r="T9" s="187" t="s">
        <v>123</v>
      </c>
      <c r="U9" s="188"/>
      <c r="V9" s="189" t="s">
        <v>123</v>
      </c>
      <c r="W9" s="190"/>
      <c r="X9" s="189" t="s">
        <v>123</v>
      </c>
      <c r="Y9" s="191"/>
      <c r="AB9" s="45"/>
    </row>
    <row r="10" spans="1:28" s="17" customFormat="1" ht="45" customHeight="1" x14ac:dyDescent="0.25">
      <c r="A10" s="192" t="s">
        <v>50</v>
      </c>
      <c r="B10" s="193"/>
      <c r="C10" s="193"/>
      <c r="D10" s="193"/>
      <c r="E10" s="193"/>
      <c r="F10" s="193"/>
      <c r="G10" s="193"/>
      <c r="H10" s="194"/>
      <c r="I10" s="195" t="s">
        <v>51</v>
      </c>
      <c r="J10" s="196"/>
      <c r="K10" s="197">
        <f>SUM(M10)</f>
        <v>6704932</v>
      </c>
      <c r="L10" s="198"/>
      <c r="M10" s="197">
        <f>SUM(O10:U10)</f>
        <v>6704932</v>
      </c>
      <c r="N10" s="198"/>
      <c r="O10" s="197">
        <v>843579.5</v>
      </c>
      <c r="P10" s="199"/>
      <c r="Q10" s="198"/>
      <c r="R10" s="197" t="s">
        <v>123</v>
      </c>
      <c r="S10" s="198"/>
      <c r="T10" s="197">
        <v>5861352.5</v>
      </c>
      <c r="U10" s="198"/>
      <c r="V10" s="206" t="s">
        <v>123</v>
      </c>
      <c r="W10" s="207"/>
      <c r="X10" s="206" t="s">
        <v>123</v>
      </c>
      <c r="Y10" s="207"/>
      <c r="AB10" s="45"/>
    </row>
    <row r="11" spans="1:28" s="17" customFormat="1" ht="48.75" customHeight="1" x14ac:dyDescent="0.25">
      <c r="A11" s="208" t="s">
        <v>52</v>
      </c>
      <c r="B11" s="209"/>
      <c r="C11" s="209"/>
      <c r="D11" s="209"/>
      <c r="E11" s="209"/>
      <c r="F11" s="209"/>
      <c r="G11" s="209"/>
      <c r="H11" s="209"/>
      <c r="I11" s="195" t="s">
        <v>53</v>
      </c>
      <c r="J11" s="196"/>
      <c r="K11" s="197" t="s">
        <v>123</v>
      </c>
      <c r="L11" s="198"/>
      <c r="M11" s="197" t="s">
        <v>123</v>
      </c>
      <c r="N11" s="198"/>
      <c r="O11" s="197" t="s">
        <v>123</v>
      </c>
      <c r="P11" s="199"/>
      <c r="Q11" s="198"/>
      <c r="R11" s="197" t="s">
        <v>123</v>
      </c>
      <c r="S11" s="198"/>
      <c r="T11" s="197" t="s">
        <v>123</v>
      </c>
      <c r="U11" s="198"/>
      <c r="V11" s="206" t="s">
        <v>123</v>
      </c>
      <c r="W11" s="207"/>
      <c r="X11" s="206" t="s">
        <v>123</v>
      </c>
      <c r="Y11" s="210"/>
      <c r="AB11" s="45"/>
    </row>
    <row r="12" spans="1:28" s="17" customFormat="1" ht="30" customHeight="1" x14ac:dyDescent="0.25">
      <c r="A12" s="208" t="s">
        <v>54</v>
      </c>
      <c r="B12" s="209"/>
      <c r="C12" s="209"/>
      <c r="D12" s="209"/>
      <c r="E12" s="209"/>
      <c r="F12" s="209"/>
      <c r="G12" s="209"/>
      <c r="H12" s="209"/>
      <c r="I12" s="195" t="s">
        <v>55</v>
      </c>
      <c r="J12" s="196"/>
      <c r="K12" s="197" t="s">
        <v>123</v>
      </c>
      <c r="L12" s="198"/>
      <c r="M12" s="197" t="s">
        <v>123</v>
      </c>
      <c r="N12" s="198"/>
      <c r="O12" s="197" t="s">
        <v>123</v>
      </c>
      <c r="P12" s="199"/>
      <c r="Q12" s="198"/>
      <c r="R12" s="197" t="s">
        <v>123</v>
      </c>
      <c r="S12" s="198"/>
      <c r="T12" s="197" t="s">
        <v>123</v>
      </c>
      <c r="U12" s="198"/>
      <c r="V12" s="206" t="s">
        <v>123</v>
      </c>
      <c r="W12" s="207"/>
      <c r="X12" s="206" t="s">
        <v>123</v>
      </c>
      <c r="Y12" s="210"/>
      <c r="AB12" s="45"/>
    </row>
    <row r="13" spans="1:28" s="17" customFormat="1" ht="40.700000000000003" customHeight="1" x14ac:dyDescent="0.25">
      <c r="A13" s="220" t="s">
        <v>56</v>
      </c>
      <c r="B13" s="221"/>
      <c r="C13" s="221"/>
      <c r="D13" s="221"/>
      <c r="E13" s="221"/>
      <c r="F13" s="221"/>
      <c r="G13" s="221"/>
      <c r="H13" s="221"/>
      <c r="I13" s="222" t="s">
        <v>57</v>
      </c>
      <c r="J13" s="223"/>
      <c r="K13" s="211">
        <f>SUM(M13)</f>
        <v>630060</v>
      </c>
      <c r="L13" s="212"/>
      <c r="M13" s="211">
        <f>SUM(O13:U13)</f>
        <v>630060</v>
      </c>
      <c r="N13" s="212"/>
      <c r="O13" s="211">
        <v>630060</v>
      </c>
      <c r="P13" s="234"/>
      <c r="Q13" s="212"/>
      <c r="R13" s="211" t="s">
        <v>123</v>
      </c>
      <c r="S13" s="212"/>
      <c r="T13" s="211" t="s">
        <v>123</v>
      </c>
      <c r="U13" s="212"/>
      <c r="V13" s="213" t="s">
        <v>123</v>
      </c>
      <c r="W13" s="214"/>
      <c r="X13" s="213" t="s">
        <v>123</v>
      </c>
      <c r="Y13" s="215"/>
      <c r="AB13" s="45"/>
    </row>
    <row r="14" spans="1:28" s="17" customFormat="1" ht="18.75" customHeight="1" x14ac:dyDescent="0.25">
      <c r="A14" s="177" t="s">
        <v>47</v>
      </c>
      <c r="B14" s="178"/>
      <c r="C14" s="178"/>
      <c r="D14" s="178"/>
      <c r="E14" s="178"/>
      <c r="F14" s="178"/>
      <c r="G14" s="178"/>
      <c r="H14" s="178"/>
      <c r="I14" s="216" t="s">
        <v>58</v>
      </c>
      <c r="J14" s="217"/>
      <c r="K14" s="182">
        <f>SUM(M14)</f>
        <v>330858</v>
      </c>
      <c r="L14" s="183"/>
      <c r="M14" s="182">
        <f>SUM(O14:U15)</f>
        <v>330858</v>
      </c>
      <c r="N14" s="183"/>
      <c r="O14" s="182">
        <v>330858</v>
      </c>
      <c r="P14" s="184"/>
      <c r="Q14" s="183"/>
      <c r="R14" s="182" t="s">
        <v>123</v>
      </c>
      <c r="S14" s="183"/>
      <c r="T14" s="182" t="s">
        <v>123</v>
      </c>
      <c r="U14" s="183"/>
      <c r="V14" s="224" t="s">
        <v>123</v>
      </c>
      <c r="W14" s="225"/>
      <c r="X14" s="224" t="s">
        <v>123</v>
      </c>
      <c r="Y14" s="226"/>
      <c r="AB14" s="45"/>
    </row>
    <row r="15" spans="1:28" s="17" customFormat="1" ht="28.5" customHeight="1" x14ac:dyDescent="0.25">
      <c r="A15" s="200" t="s">
        <v>59</v>
      </c>
      <c r="B15" s="201"/>
      <c r="C15" s="201"/>
      <c r="D15" s="201"/>
      <c r="E15" s="201"/>
      <c r="F15" s="201"/>
      <c r="G15" s="201"/>
      <c r="H15" s="202"/>
      <c r="I15" s="218"/>
      <c r="J15" s="219"/>
      <c r="K15" s="187"/>
      <c r="L15" s="188"/>
      <c r="M15" s="187"/>
      <c r="N15" s="188"/>
      <c r="O15" s="187"/>
      <c r="P15" s="205"/>
      <c r="Q15" s="188"/>
      <c r="R15" s="187"/>
      <c r="S15" s="188"/>
      <c r="T15" s="187"/>
      <c r="U15" s="188"/>
      <c r="V15" s="189"/>
      <c r="W15" s="190"/>
      <c r="X15" s="189"/>
      <c r="Y15" s="191"/>
      <c r="AB15" s="45"/>
    </row>
    <row r="16" spans="1:28" s="17" customFormat="1" ht="40.700000000000003" customHeight="1" x14ac:dyDescent="0.25">
      <c r="A16" s="192" t="s">
        <v>60</v>
      </c>
      <c r="B16" s="193"/>
      <c r="C16" s="193"/>
      <c r="D16" s="193"/>
      <c r="E16" s="193"/>
      <c r="F16" s="193"/>
      <c r="G16" s="193"/>
      <c r="H16" s="194"/>
      <c r="I16" s="195" t="s">
        <v>61</v>
      </c>
      <c r="J16" s="196"/>
      <c r="K16" s="182">
        <f>SUM(M16)</f>
        <v>299202</v>
      </c>
      <c r="L16" s="183"/>
      <c r="M16" s="197">
        <f>SUM(O16:U16)</f>
        <v>299202</v>
      </c>
      <c r="N16" s="198"/>
      <c r="O16" s="197">
        <v>299202</v>
      </c>
      <c r="P16" s="199"/>
      <c r="Q16" s="198"/>
      <c r="R16" s="197" t="s">
        <v>123</v>
      </c>
      <c r="S16" s="198"/>
      <c r="T16" s="182" t="s">
        <v>123</v>
      </c>
      <c r="U16" s="183"/>
      <c r="V16" s="224" t="s">
        <v>123</v>
      </c>
      <c r="W16" s="225"/>
      <c r="X16" s="224" t="s">
        <v>123</v>
      </c>
      <c r="Y16" s="226"/>
      <c r="AB16" s="45"/>
    </row>
    <row r="17" spans="1:28" s="17" customFormat="1" ht="22.5" customHeight="1" x14ac:dyDescent="0.25">
      <c r="A17" s="227" t="s">
        <v>62</v>
      </c>
      <c r="B17" s="228"/>
      <c r="C17" s="228"/>
      <c r="D17" s="228"/>
      <c r="E17" s="228"/>
      <c r="F17" s="228"/>
      <c r="G17" s="228"/>
      <c r="H17" s="229"/>
      <c r="I17" s="222" t="s">
        <v>63</v>
      </c>
      <c r="J17" s="230"/>
      <c r="K17" s="231"/>
      <c r="L17" s="231"/>
      <c r="M17" s="232"/>
      <c r="N17" s="233"/>
      <c r="O17" s="211" t="s">
        <v>123</v>
      </c>
      <c r="P17" s="234"/>
      <c r="Q17" s="212"/>
      <c r="R17" s="211"/>
      <c r="S17" s="212"/>
      <c r="T17" s="235" t="s">
        <v>123</v>
      </c>
      <c r="U17" s="235"/>
      <c r="V17" s="236" t="s">
        <v>123</v>
      </c>
      <c r="W17" s="236"/>
      <c r="X17" s="213" t="s">
        <v>123</v>
      </c>
      <c r="Y17" s="215"/>
      <c r="AB17" s="45"/>
    </row>
    <row r="18" spans="1:28" s="17" customFormat="1" ht="16.5" customHeight="1" x14ac:dyDescent="0.25">
      <c r="A18" s="237" t="s">
        <v>47</v>
      </c>
      <c r="B18" s="238"/>
      <c r="C18" s="238"/>
      <c r="D18" s="238"/>
      <c r="E18" s="238"/>
      <c r="F18" s="238"/>
      <c r="G18" s="238"/>
      <c r="H18" s="238"/>
      <c r="I18" s="216"/>
      <c r="J18" s="217"/>
      <c r="K18" s="239"/>
      <c r="L18" s="240"/>
      <c r="M18" s="241"/>
      <c r="N18" s="242"/>
      <c r="O18" s="197"/>
      <c r="P18" s="199"/>
      <c r="Q18" s="198"/>
      <c r="R18" s="197"/>
      <c r="S18" s="198"/>
      <c r="T18" s="182"/>
      <c r="U18" s="183"/>
      <c r="V18" s="243"/>
      <c r="W18" s="244"/>
      <c r="X18" s="224"/>
      <c r="Y18" s="226"/>
      <c r="AB18" s="45"/>
    </row>
    <row r="19" spans="1:28" s="17" customFormat="1" ht="32.25" customHeight="1" x14ac:dyDescent="0.25">
      <c r="A19" s="247" t="s">
        <v>64</v>
      </c>
      <c r="B19" s="248"/>
      <c r="C19" s="248"/>
      <c r="D19" s="248"/>
      <c r="E19" s="248"/>
      <c r="F19" s="248"/>
      <c r="G19" s="248"/>
      <c r="H19" s="249"/>
      <c r="I19" s="195" t="s">
        <v>65</v>
      </c>
      <c r="J19" s="196"/>
      <c r="K19" s="197" t="s">
        <v>123</v>
      </c>
      <c r="L19" s="198"/>
      <c r="M19" s="197" t="s">
        <v>123</v>
      </c>
      <c r="N19" s="198"/>
      <c r="O19" s="197" t="s">
        <v>123</v>
      </c>
      <c r="P19" s="199"/>
      <c r="Q19" s="198"/>
      <c r="R19" s="197" t="s">
        <v>123</v>
      </c>
      <c r="S19" s="198"/>
      <c r="T19" s="197" t="s">
        <v>123</v>
      </c>
      <c r="U19" s="198"/>
      <c r="V19" s="245" t="s">
        <v>123</v>
      </c>
      <c r="W19" s="246"/>
      <c r="X19" s="206" t="s">
        <v>123</v>
      </c>
      <c r="Y19" s="210"/>
      <c r="AB19" s="45"/>
    </row>
    <row r="20" spans="1:28" s="17" customFormat="1" ht="30" customHeight="1" x14ac:dyDescent="0.25">
      <c r="A20" s="247" t="s">
        <v>66</v>
      </c>
      <c r="B20" s="248"/>
      <c r="C20" s="248"/>
      <c r="D20" s="248"/>
      <c r="E20" s="248"/>
      <c r="F20" s="248"/>
      <c r="G20" s="248"/>
      <c r="H20" s="249"/>
      <c r="I20" s="195" t="s">
        <v>67</v>
      </c>
      <c r="J20" s="196"/>
      <c r="K20" s="197" t="s">
        <v>123</v>
      </c>
      <c r="L20" s="198"/>
      <c r="M20" s="197" t="s">
        <v>123</v>
      </c>
      <c r="N20" s="198"/>
      <c r="O20" s="197" t="s">
        <v>123</v>
      </c>
      <c r="P20" s="199"/>
      <c r="Q20" s="198"/>
      <c r="R20" s="197" t="s">
        <v>123</v>
      </c>
      <c r="S20" s="198"/>
      <c r="T20" s="197" t="s">
        <v>123</v>
      </c>
      <c r="U20" s="198"/>
      <c r="V20" s="245" t="s">
        <v>123</v>
      </c>
      <c r="W20" s="246"/>
      <c r="X20" s="206" t="s">
        <v>123</v>
      </c>
      <c r="Y20" s="210"/>
      <c r="AB20" s="45"/>
    </row>
    <row r="21" spans="1:28" s="17" customFormat="1" ht="19.5" customHeight="1" x14ac:dyDescent="0.25">
      <c r="A21" s="247" t="s">
        <v>68</v>
      </c>
      <c r="B21" s="248"/>
      <c r="C21" s="248"/>
      <c r="D21" s="248"/>
      <c r="E21" s="248"/>
      <c r="F21" s="248"/>
      <c r="G21" s="248"/>
      <c r="H21" s="249"/>
      <c r="I21" s="195" t="s">
        <v>69</v>
      </c>
      <c r="J21" s="196"/>
      <c r="K21" s="197" t="s">
        <v>123</v>
      </c>
      <c r="L21" s="198"/>
      <c r="M21" s="197" t="s">
        <v>123</v>
      </c>
      <c r="N21" s="198"/>
      <c r="O21" s="197" t="s">
        <v>123</v>
      </c>
      <c r="P21" s="199"/>
      <c r="Q21" s="198"/>
      <c r="R21" s="197" t="s">
        <v>123</v>
      </c>
      <c r="S21" s="198"/>
      <c r="T21" s="197" t="s">
        <v>123</v>
      </c>
      <c r="U21" s="198"/>
      <c r="V21" s="245" t="s">
        <v>123</v>
      </c>
      <c r="W21" s="246"/>
      <c r="X21" s="206" t="s">
        <v>123</v>
      </c>
      <c r="Y21" s="210"/>
      <c r="AB21" s="45"/>
    </row>
    <row r="22" spans="1:28" s="17" customFormat="1" ht="19.5" customHeight="1" x14ac:dyDescent="0.25">
      <c r="A22" s="247" t="s">
        <v>70</v>
      </c>
      <c r="B22" s="248"/>
      <c r="C22" s="248"/>
      <c r="D22" s="248"/>
      <c r="E22" s="248"/>
      <c r="F22" s="248"/>
      <c r="G22" s="248"/>
      <c r="H22" s="249"/>
      <c r="I22" s="195" t="s">
        <v>71</v>
      </c>
      <c r="J22" s="196"/>
      <c r="K22" s="197" t="s">
        <v>123</v>
      </c>
      <c r="L22" s="198"/>
      <c r="M22" s="197" t="s">
        <v>123</v>
      </c>
      <c r="N22" s="198"/>
      <c r="O22" s="197" t="s">
        <v>123</v>
      </c>
      <c r="P22" s="199"/>
      <c r="Q22" s="198"/>
      <c r="R22" s="197" t="s">
        <v>123</v>
      </c>
      <c r="S22" s="198"/>
      <c r="T22" s="197" t="s">
        <v>123</v>
      </c>
      <c r="U22" s="198"/>
      <c r="V22" s="245" t="s">
        <v>123</v>
      </c>
      <c r="W22" s="246"/>
      <c r="X22" s="206" t="s">
        <v>123</v>
      </c>
      <c r="Y22" s="210"/>
      <c r="AB22" s="45"/>
    </row>
    <row r="23" spans="1:28" s="17" customFormat="1" ht="24" customHeight="1" x14ac:dyDescent="0.25">
      <c r="A23" s="247" t="s">
        <v>72</v>
      </c>
      <c r="B23" s="248"/>
      <c r="C23" s="248"/>
      <c r="D23" s="248"/>
      <c r="E23" s="248"/>
      <c r="F23" s="248"/>
      <c r="G23" s="248"/>
      <c r="H23" s="249"/>
      <c r="I23" s="195" t="s">
        <v>73</v>
      </c>
      <c r="J23" s="196"/>
      <c r="K23" s="197"/>
      <c r="L23" s="198"/>
      <c r="M23" s="197"/>
      <c r="N23" s="198"/>
      <c r="O23" s="197" t="s">
        <v>123</v>
      </c>
      <c r="P23" s="199"/>
      <c r="Q23" s="198"/>
      <c r="R23" s="197"/>
      <c r="S23" s="198"/>
      <c r="T23" s="197" t="s">
        <v>123</v>
      </c>
      <c r="U23" s="198"/>
      <c r="V23" s="245" t="s">
        <v>123</v>
      </c>
      <c r="W23" s="246"/>
      <c r="X23" s="206" t="s">
        <v>123</v>
      </c>
      <c r="Y23" s="210"/>
      <c r="AB23" s="45"/>
    </row>
    <row r="24" spans="1:28" s="17" customFormat="1" ht="24" customHeight="1" x14ac:dyDescent="0.25">
      <c r="A24" s="220" t="s">
        <v>74</v>
      </c>
      <c r="B24" s="221"/>
      <c r="C24" s="221"/>
      <c r="D24" s="221"/>
      <c r="E24" s="221"/>
      <c r="F24" s="221"/>
      <c r="G24" s="221"/>
      <c r="H24" s="221"/>
      <c r="I24" s="222" t="s">
        <v>75</v>
      </c>
      <c r="J24" s="223"/>
      <c r="K24" s="211" t="s">
        <v>123</v>
      </c>
      <c r="L24" s="212"/>
      <c r="M24" s="211" t="s">
        <v>123</v>
      </c>
      <c r="N24" s="212"/>
      <c r="O24" s="211" t="s">
        <v>123</v>
      </c>
      <c r="P24" s="234"/>
      <c r="Q24" s="212"/>
      <c r="R24" s="211" t="s">
        <v>123</v>
      </c>
      <c r="S24" s="212"/>
      <c r="T24" s="211" t="s">
        <v>123</v>
      </c>
      <c r="U24" s="212"/>
      <c r="V24" s="213" t="s">
        <v>123</v>
      </c>
      <c r="W24" s="214"/>
      <c r="X24" s="213" t="s">
        <v>123</v>
      </c>
      <c r="Y24" s="215"/>
      <c r="AB24" s="45"/>
    </row>
    <row r="25" spans="1:28" s="17" customFormat="1" ht="15.75" customHeight="1" x14ac:dyDescent="0.25">
      <c r="A25" s="250" t="s">
        <v>47</v>
      </c>
      <c r="B25" s="251"/>
      <c r="C25" s="251"/>
      <c r="D25" s="251"/>
      <c r="E25" s="251"/>
      <c r="F25" s="251"/>
      <c r="G25" s="251"/>
      <c r="H25" s="252"/>
      <c r="I25" s="216" t="s">
        <v>76</v>
      </c>
      <c r="J25" s="217"/>
      <c r="K25" s="182" t="s">
        <v>123</v>
      </c>
      <c r="L25" s="183"/>
      <c r="M25" s="182" t="s">
        <v>123</v>
      </c>
      <c r="N25" s="183"/>
      <c r="O25" s="182" t="s">
        <v>123</v>
      </c>
      <c r="P25" s="184"/>
      <c r="Q25" s="183"/>
      <c r="R25" s="182" t="s">
        <v>123</v>
      </c>
      <c r="S25" s="183"/>
      <c r="T25" s="182" t="s">
        <v>123</v>
      </c>
      <c r="U25" s="183"/>
      <c r="V25" s="224" t="s">
        <v>123</v>
      </c>
      <c r="W25" s="225"/>
      <c r="X25" s="224" t="s">
        <v>123</v>
      </c>
      <c r="Y25" s="226"/>
      <c r="AB25" s="45"/>
    </row>
    <row r="26" spans="1:28" s="17" customFormat="1" ht="18" customHeight="1" x14ac:dyDescent="0.25">
      <c r="A26" s="200" t="s">
        <v>77</v>
      </c>
      <c r="B26" s="201"/>
      <c r="C26" s="201"/>
      <c r="D26" s="201"/>
      <c r="E26" s="201"/>
      <c r="F26" s="201"/>
      <c r="G26" s="201"/>
      <c r="H26" s="202"/>
      <c r="I26" s="218"/>
      <c r="J26" s="219"/>
      <c r="K26" s="187"/>
      <c r="L26" s="188"/>
      <c r="M26" s="187"/>
      <c r="N26" s="188"/>
      <c r="O26" s="187"/>
      <c r="P26" s="205"/>
      <c r="Q26" s="188"/>
      <c r="R26" s="187"/>
      <c r="S26" s="188"/>
      <c r="T26" s="187"/>
      <c r="U26" s="188"/>
      <c r="V26" s="189"/>
      <c r="W26" s="190"/>
      <c r="X26" s="189"/>
      <c r="Y26" s="191"/>
      <c r="AB26" s="45"/>
    </row>
    <row r="27" spans="1:28" s="17" customFormat="1" ht="23.25" customHeight="1" x14ac:dyDescent="0.25">
      <c r="A27" s="192" t="s">
        <v>78</v>
      </c>
      <c r="B27" s="193"/>
      <c r="C27" s="193"/>
      <c r="D27" s="193"/>
      <c r="E27" s="193"/>
      <c r="F27" s="193"/>
      <c r="G27" s="193"/>
      <c r="H27" s="194"/>
      <c r="I27" s="195" t="s">
        <v>79</v>
      </c>
      <c r="J27" s="196"/>
      <c r="K27" s="197" t="s">
        <v>123</v>
      </c>
      <c r="L27" s="198"/>
      <c r="M27" s="197" t="s">
        <v>123</v>
      </c>
      <c r="N27" s="198"/>
      <c r="O27" s="197" t="s">
        <v>123</v>
      </c>
      <c r="P27" s="199"/>
      <c r="Q27" s="198"/>
      <c r="R27" s="197" t="s">
        <v>123</v>
      </c>
      <c r="S27" s="198"/>
      <c r="T27" s="197" t="s">
        <v>123</v>
      </c>
      <c r="U27" s="198"/>
      <c r="V27" s="206" t="s">
        <v>123</v>
      </c>
      <c r="W27" s="207"/>
      <c r="X27" s="206" t="s">
        <v>123</v>
      </c>
      <c r="Y27" s="210"/>
      <c r="AB27" s="45"/>
    </row>
    <row r="28" spans="1:28" s="17" customFormat="1" ht="21.75" customHeight="1" x14ac:dyDescent="0.25">
      <c r="A28" s="253" t="s">
        <v>80</v>
      </c>
      <c r="B28" s="254"/>
      <c r="C28" s="254"/>
      <c r="D28" s="254"/>
      <c r="E28" s="254"/>
      <c r="F28" s="254"/>
      <c r="G28" s="254"/>
      <c r="H28" s="255"/>
      <c r="I28" s="222" t="s">
        <v>81</v>
      </c>
      <c r="J28" s="223"/>
      <c r="K28" s="211"/>
      <c r="L28" s="212"/>
      <c r="M28" s="211"/>
      <c r="N28" s="212"/>
      <c r="O28" s="211" t="s">
        <v>123</v>
      </c>
      <c r="P28" s="234"/>
      <c r="Q28" s="212"/>
      <c r="R28" s="211"/>
      <c r="S28" s="212"/>
      <c r="T28" s="211" t="s">
        <v>123</v>
      </c>
      <c r="U28" s="212"/>
      <c r="V28" s="213" t="s">
        <v>123</v>
      </c>
      <c r="W28" s="214"/>
      <c r="X28" s="213" t="s">
        <v>123</v>
      </c>
      <c r="Y28" s="214"/>
      <c r="AB28" s="45"/>
    </row>
    <row r="29" spans="1:28" s="17" customFormat="1" ht="21.75" customHeight="1" x14ac:dyDescent="0.25">
      <c r="A29" s="256" t="s">
        <v>82</v>
      </c>
      <c r="B29" s="257"/>
      <c r="C29" s="257"/>
      <c r="D29" s="257"/>
      <c r="E29" s="257"/>
      <c r="F29" s="257"/>
      <c r="G29" s="257"/>
      <c r="H29" s="258"/>
      <c r="I29" s="195" t="s">
        <v>83</v>
      </c>
      <c r="J29" s="196"/>
      <c r="K29" s="197"/>
      <c r="L29" s="198"/>
      <c r="M29" s="197"/>
      <c r="N29" s="198"/>
      <c r="O29" s="197" t="s">
        <v>123</v>
      </c>
      <c r="P29" s="199"/>
      <c r="Q29" s="198"/>
      <c r="R29" s="197"/>
      <c r="S29" s="198"/>
      <c r="T29" s="197"/>
      <c r="U29" s="198"/>
      <c r="V29" s="206"/>
      <c r="W29" s="207"/>
      <c r="X29" s="206"/>
      <c r="Y29" s="210"/>
      <c r="AB29" s="45"/>
    </row>
    <row r="30" spans="1:28" s="17" customFormat="1" ht="45.75" customHeight="1" x14ac:dyDescent="0.25">
      <c r="A30" s="220" t="s">
        <v>84</v>
      </c>
      <c r="B30" s="221"/>
      <c r="C30" s="221"/>
      <c r="D30" s="221"/>
      <c r="E30" s="221"/>
      <c r="F30" s="221"/>
      <c r="G30" s="221"/>
      <c r="H30" s="221"/>
      <c r="I30" s="222" t="s">
        <v>85</v>
      </c>
      <c r="J30" s="223"/>
      <c r="K30" s="211">
        <f>SUM(M30)</f>
        <v>275688</v>
      </c>
      <c r="L30" s="212"/>
      <c r="M30" s="211">
        <f>SUM(O30:U30)</f>
        <v>275688</v>
      </c>
      <c r="N30" s="212"/>
      <c r="O30" s="211">
        <f>SUM(O31:Q34)</f>
        <v>275688</v>
      </c>
      <c r="P30" s="234"/>
      <c r="Q30" s="212"/>
      <c r="R30" s="211" t="s">
        <v>123</v>
      </c>
      <c r="S30" s="212"/>
      <c r="T30" s="211" t="s">
        <v>123</v>
      </c>
      <c r="U30" s="212"/>
      <c r="V30" s="213" t="s">
        <v>123</v>
      </c>
      <c r="W30" s="214"/>
      <c r="X30" s="213" t="s">
        <v>123</v>
      </c>
      <c r="Y30" s="214"/>
      <c r="AB30" s="45"/>
    </row>
    <row r="31" spans="1:28" s="17" customFormat="1" ht="15" customHeight="1" x14ac:dyDescent="0.25">
      <c r="A31" s="259" t="s">
        <v>47</v>
      </c>
      <c r="B31" s="260"/>
      <c r="C31" s="260"/>
      <c r="D31" s="260"/>
      <c r="E31" s="260"/>
      <c r="F31" s="260"/>
      <c r="G31" s="260"/>
      <c r="H31" s="260"/>
      <c r="I31" s="216" t="s">
        <v>86</v>
      </c>
      <c r="J31" s="217"/>
      <c r="K31" s="182" t="s">
        <v>123</v>
      </c>
      <c r="L31" s="183"/>
      <c r="M31" s="182" t="s">
        <v>123</v>
      </c>
      <c r="N31" s="183"/>
      <c r="O31" s="182" t="s">
        <v>123</v>
      </c>
      <c r="P31" s="184"/>
      <c r="Q31" s="183"/>
      <c r="R31" s="182" t="s">
        <v>123</v>
      </c>
      <c r="S31" s="183"/>
      <c r="T31" s="261" t="s">
        <v>123</v>
      </c>
      <c r="U31" s="261"/>
      <c r="V31" s="262" t="s">
        <v>123</v>
      </c>
      <c r="W31" s="262"/>
      <c r="X31" s="262" t="s">
        <v>123</v>
      </c>
      <c r="Y31" s="262"/>
      <c r="AB31" s="45"/>
    </row>
    <row r="32" spans="1:28" s="17" customFormat="1" ht="37.9" customHeight="1" x14ac:dyDescent="0.25">
      <c r="A32" s="263" t="s">
        <v>87</v>
      </c>
      <c r="B32" s="264"/>
      <c r="C32" s="264"/>
      <c r="D32" s="264"/>
      <c r="E32" s="264"/>
      <c r="F32" s="264"/>
      <c r="G32" s="264"/>
      <c r="H32" s="265"/>
      <c r="I32" s="218"/>
      <c r="J32" s="219"/>
      <c r="K32" s="187"/>
      <c r="L32" s="188"/>
      <c r="M32" s="187"/>
      <c r="N32" s="188"/>
      <c r="O32" s="187"/>
      <c r="P32" s="205"/>
      <c r="Q32" s="188"/>
      <c r="R32" s="187"/>
      <c r="S32" s="188"/>
      <c r="T32" s="261"/>
      <c r="U32" s="261"/>
      <c r="V32" s="262"/>
      <c r="W32" s="262"/>
      <c r="X32" s="262"/>
      <c r="Y32" s="262"/>
      <c r="AB32" s="45"/>
    </row>
    <row r="33" spans="1:28" s="17" customFormat="1" ht="30.75" customHeight="1" x14ac:dyDescent="0.25">
      <c r="A33" s="266" t="s">
        <v>88</v>
      </c>
      <c r="B33" s="267"/>
      <c r="C33" s="267"/>
      <c r="D33" s="267"/>
      <c r="E33" s="267"/>
      <c r="F33" s="267"/>
      <c r="G33" s="267"/>
      <c r="H33" s="268"/>
      <c r="I33" s="195" t="s">
        <v>89</v>
      </c>
      <c r="J33" s="196"/>
      <c r="K33" s="197">
        <f>SUM(M33)</f>
        <v>185988</v>
      </c>
      <c r="L33" s="198"/>
      <c r="M33" s="197">
        <f>SUM(O33:U33)</f>
        <v>185988</v>
      </c>
      <c r="N33" s="198"/>
      <c r="O33" s="197">
        <v>185988</v>
      </c>
      <c r="P33" s="199"/>
      <c r="Q33" s="198"/>
      <c r="R33" s="197" t="s">
        <v>123</v>
      </c>
      <c r="S33" s="198"/>
      <c r="T33" s="261" t="s">
        <v>123</v>
      </c>
      <c r="U33" s="261"/>
      <c r="V33" s="262" t="s">
        <v>123</v>
      </c>
      <c r="W33" s="262"/>
      <c r="X33" s="262" t="s">
        <v>123</v>
      </c>
      <c r="Y33" s="262"/>
      <c r="AB33" s="45"/>
    </row>
    <row r="34" spans="1:28" s="17" customFormat="1" ht="31.7" customHeight="1" x14ac:dyDescent="0.25">
      <c r="A34" s="269" t="s">
        <v>90</v>
      </c>
      <c r="B34" s="270"/>
      <c r="C34" s="270"/>
      <c r="D34" s="270"/>
      <c r="E34" s="270"/>
      <c r="F34" s="270"/>
      <c r="G34" s="270"/>
      <c r="H34" s="270"/>
      <c r="I34" s="195" t="s">
        <v>91</v>
      </c>
      <c r="J34" s="196"/>
      <c r="K34" s="197">
        <f>SUM(M34)</f>
        <v>89700</v>
      </c>
      <c r="L34" s="198"/>
      <c r="M34" s="197">
        <f>SUM(O34:U34)</f>
        <v>89700</v>
      </c>
      <c r="N34" s="198"/>
      <c r="O34" s="197">
        <v>89700</v>
      </c>
      <c r="P34" s="199"/>
      <c r="Q34" s="198"/>
      <c r="R34" s="197" t="s">
        <v>123</v>
      </c>
      <c r="S34" s="198"/>
      <c r="T34" s="261" t="s">
        <v>123</v>
      </c>
      <c r="U34" s="261"/>
      <c r="V34" s="262" t="s">
        <v>123</v>
      </c>
      <c r="W34" s="262"/>
      <c r="X34" s="262" t="s">
        <v>123</v>
      </c>
      <c r="Y34" s="262"/>
      <c r="AB34" s="45"/>
    </row>
    <row r="35" spans="1:28" s="17" customFormat="1" ht="24" customHeight="1" x14ac:dyDescent="0.25">
      <c r="A35" s="277" t="s">
        <v>92</v>
      </c>
      <c r="B35" s="278"/>
      <c r="C35" s="278"/>
      <c r="D35" s="278"/>
      <c r="E35" s="278"/>
      <c r="F35" s="278"/>
      <c r="G35" s="278"/>
      <c r="H35" s="278"/>
      <c r="I35" s="279" t="s">
        <v>93</v>
      </c>
      <c r="J35" s="280"/>
      <c r="K35" s="184" t="s">
        <v>123</v>
      </c>
      <c r="L35" s="183"/>
      <c r="M35" s="184" t="s">
        <v>123</v>
      </c>
      <c r="N35" s="183"/>
      <c r="O35" s="197" t="s">
        <v>123</v>
      </c>
      <c r="P35" s="199"/>
      <c r="Q35" s="198"/>
      <c r="R35" s="184" t="s">
        <v>123</v>
      </c>
      <c r="S35" s="183"/>
      <c r="T35" s="261" t="s">
        <v>123</v>
      </c>
      <c r="U35" s="261"/>
      <c r="V35" s="262" t="s">
        <v>123</v>
      </c>
      <c r="W35" s="262"/>
      <c r="X35" s="262" t="s">
        <v>123</v>
      </c>
      <c r="Y35" s="262"/>
      <c r="AB35" s="45"/>
    </row>
    <row r="36" spans="1:28" s="17" customFormat="1" ht="55.5" customHeight="1" x14ac:dyDescent="0.25">
      <c r="A36" s="271" t="s">
        <v>94</v>
      </c>
      <c r="B36" s="272"/>
      <c r="C36" s="272"/>
      <c r="D36" s="272"/>
      <c r="E36" s="272"/>
      <c r="F36" s="272"/>
      <c r="G36" s="272"/>
      <c r="H36" s="272"/>
      <c r="I36" s="273" t="s">
        <v>95</v>
      </c>
      <c r="J36" s="274"/>
      <c r="K36" s="275">
        <f>SUM(M36)</f>
        <v>991320</v>
      </c>
      <c r="L36" s="276"/>
      <c r="M36" s="275">
        <f>SUM(O36:U36)</f>
        <v>991320</v>
      </c>
      <c r="N36" s="276"/>
      <c r="O36" s="211">
        <f>SUM(O38:Q41)</f>
        <v>991320</v>
      </c>
      <c r="P36" s="234"/>
      <c r="Q36" s="212"/>
      <c r="R36" s="211" t="s">
        <v>123</v>
      </c>
      <c r="S36" s="212"/>
      <c r="T36" s="211" t="s">
        <v>123</v>
      </c>
      <c r="U36" s="212"/>
      <c r="V36" s="334" t="s">
        <v>123</v>
      </c>
      <c r="W36" s="335"/>
      <c r="X36" s="334" t="s">
        <v>123</v>
      </c>
      <c r="Y36" s="336"/>
      <c r="AB36" s="45">
        <f>SUM(R39:S41)</f>
        <v>0</v>
      </c>
    </row>
    <row r="37" spans="1:28" s="17" customFormat="1" ht="21.75" customHeight="1" x14ac:dyDescent="0.25">
      <c r="A37" s="237" t="s">
        <v>47</v>
      </c>
      <c r="B37" s="238"/>
      <c r="C37" s="238"/>
      <c r="D37" s="238"/>
      <c r="E37" s="238"/>
      <c r="F37" s="238"/>
      <c r="G37" s="238"/>
      <c r="H37" s="238"/>
      <c r="I37" s="216"/>
      <c r="J37" s="217"/>
      <c r="K37" s="291"/>
      <c r="L37" s="292"/>
      <c r="M37" s="291"/>
      <c r="N37" s="292"/>
      <c r="O37" s="182"/>
      <c r="P37" s="184"/>
      <c r="Q37" s="183"/>
      <c r="R37" s="182"/>
      <c r="S37" s="183"/>
      <c r="T37" s="184"/>
      <c r="U37" s="183"/>
      <c r="V37" s="293"/>
      <c r="W37" s="225"/>
      <c r="X37" s="285"/>
      <c r="Y37" s="286"/>
      <c r="AB37" s="45"/>
    </row>
    <row r="38" spans="1:28" s="17" customFormat="1" ht="31.7" customHeight="1" x14ac:dyDescent="0.25">
      <c r="A38" s="287" t="s">
        <v>96</v>
      </c>
      <c r="B38" s="288"/>
      <c r="C38" s="288"/>
      <c r="D38" s="288"/>
      <c r="E38" s="288"/>
      <c r="F38" s="288"/>
      <c r="G38" s="288"/>
      <c r="H38" s="288"/>
      <c r="I38" s="203" t="s">
        <v>97</v>
      </c>
      <c r="J38" s="204"/>
      <c r="K38" s="289" t="s">
        <v>123</v>
      </c>
      <c r="L38" s="290"/>
      <c r="M38" s="187" t="s">
        <v>123</v>
      </c>
      <c r="N38" s="188"/>
      <c r="O38" s="187" t="s">
        <v>123</v>
      </c>
      <c r="P38" s="205"/>
      <c r="Q38" s="188"/>
      <c r="R38" s="187" t="s">
        <v>123</v>
      </c>
      <c r="S38" s="188"/>
      <c r="T38" s="187" t="s">
        <v>123</v>
      </c>
      <c r="U38" s="188"/>
      <c r="V38" s="189" t="s">
        <v>123</v>
      </c>
      <c r="W38" s="190"/>
      <c r="X38" s="189" t="s">
        <v>123</v>
      </c>
      <c r="Y38" s="191"/>
      <c r="AB38" s="45"/>
    </row>
    <row r="39" spans="1:28" s="17" customFormat="1" ht="30.2" customHeight="1" x14ac:dyDescent="0.25">
      <c r="A39" s="281" t="s">
        <v>98</v>
      </c>
      <c r="B39" s="282"/>
      <c r="C39" s="282"/>
      <c r="D39" s="282"/>
      <c r="E39" s="282"/>
      <c r="F39" s="282"/>
      <c r="G39" s="282"/>
      <c r="H39" s="282"/>
      <c r="I39" s="195" t="s">
        <v>99</v>
      </c>
      <c r="J39" s="196"/>
      <c r="K39" s="283">
        <f>SUM(M39)</f>
        <v>226100</v>
      </c>
      <c r="L39" s="284"/>
      <c r="M39" s="197">
        <f>SUM(O39:U39)</f>
        <v>226100</v>
      </c>
      <c r="N39" s="198"/>
      <c r="O39" s="197">
        <v>226100</v>
      </c>
      <c r="P39" s="199"/>
      <c r="Q39" s="198"/>
      <c r="R39" s="197" t="s">
        <v>123</v>
      </c>
      <c r="S39" s="198"/>
      <c r="T39" s="197" t="s">
        <v>123</v>
      </c>
      <c r="U39" s="198"/>
      <c r="V39" s="206" t="s">
        <v>123</v>
      </c>
      <c r="W39" s="207"/>
      <c r="X39" s="206" t="s">
        <v>123</v>
      </c>
      <c r="Y39" s="210"/>
      <c r="AB39" s="45"/>
    </row>
    <row r="40" spans="1:28" s="17" customFormat="1" ht="47.25" customHeight="1" x14ac:dyDescent="0.25">
      <c r="A40" s="281" t="s">
        <v>100</v>
      </c>
      <c r="B40" s="282"/>
      <c r="C40" s="282"/>
      <c r="D40" s="282"/>
      <c r="E40" s="282"/>
      <c r="F40" s="282"/>
      <c r="G40" s="282"/>
      <c r="H40" s="282"/>
      <c r="I40" s="195" t="s">
        <v>101</v>
      </c>
      <c r="J40" s="196"/>
      <c r="K40" s="283"/>
      <c r="L40" s="284"/>
      <c r="M40" s="197"/>
      <c r="N40" s="198"/>
      <c r="O40" s="197" t="s">
        <v>123</v>
      </c>
      <c r="P40" s="199"/>
      <c r="Q40" s="198"/>
      <c r="R40" s="197" t="s">
        <v>123</v>
      </c>
      <c r="S40" s="198"/>
      <c r="T40" s="197" t="s">
        <v>123</v>
      </c>
      <c r="U40" s="198"/>
      <c r="V40" s="206" t="s">
        <v>123</v>
      </c>
      <c r="W40" s="207"/>
      <c r="X40" s="206" t="s">
        <v>123</v>
      </c>
      <c r="Y40" s="210"/>
      <c r="AB40" s="45"/>
    </row>
    <row r="41" spans="1:28" s="17" customFormat="1" ht="34.5" customHeight="1" x14ac:dyDescent="0.25">
      <c r="A41" s="281" t="s">
        <v>102</v>
      </c>
      <c r="B41" s="282"/>
      <c r="C41" s="282"/>
      <c r="D41" s="282"/>
      <c r="E41" s="282"/>
      <c r="F41" s="282"/>
      <c r="G41" s="282"/>
      <c r="H41" s="282"/>
      <c r="I41" s="195" t="s">
        <v>103</v>
      </c>
      <c r="J41" s="196"/>
      <c r="K41" s="283">
        <f>SUM(M41)</f>
        <v>765220</v>
      </c>
      <c r="L41" s="284"/>
      <c r="M41" s="283">
        <f>SUM(O41:U41)</f>
        <v>765220</v>
      </c>
      <c r="N41" s="284"/>
      <c r="O41" s="197">
        <v>765220</v>
      </c>
      <c r="P41" s="199"/>
      <c r="Q41" s="198"/>
      <c r="R41" s="283" t="s">
        <v>123</v>
      </c>
      <c r="S41" s="284"/>
      <c r="T41" s="283" t="s">
        <v>123</v>
      </c>
      <c r="U41" s="284"/>
      <c r="V41" s="206" t="s">
        <v>123</v>
      </c>
      <c r="W41" s="207"/>
      <c r="X41" s="206" t="s">
        <v>123</v>
      </c>
      <c r="Y41" s="210"/>
      <c r="AB41" s="45"/>
    </row>
    <row r="42" spans="1:28" s="39" customFormat="1" ht="36" customHeight="1" x14ac:dyDescent="0.25">
      <c r="A42" s="220" t="s">
        <v>104</v>
      </c>
      <c r="B42" s="221"/>
      <c r="C42" s="221"/>
      <c r="D42" s="221"/>
      <c r="E42" s="221"/>
      <c r="F42" s="221"/>
      <c r="G42" s="221"/>
      <c r="H42" s="221"/>
      <c r="I42" s="222" t="s">
        <v>105</v>
      </c>
      <c r="J42" s="223"/>
      <c r="K42" s="294"/>
      <c r="L42" s="276"/>
      <c r="M42" s="294"/>
      <c r="N42" s="276"/>
      <c r="O42" s="211" t="s">
        <v>123</v>
      </c>
      <c r="P42" s="234"/>
      <c r="Q42" s="212"/>
      <c r="R42" s="294" t="s">
        <v>123</v>
      </c>
      <c r="S42" s="276"/>
      <c r="T42" s="294" t="s">
        <v>123</v>
      </c>
      <c r="U42" s="276"/>
      <c r="V42" s="213" t="s">
        <v>123</v>
      </c>
      <c r="W42" s="214"/>
      <c r="X42" s="213" t="s">
        <v>123</v>
      </c>
      <c r="Y42" s="215"/>
      <c r="AB42" s="47"/>
    </row>
    <row r="43" spans="1:28" s="29" customFormat="1" ht="34.5" customHeight="1" x14ac:dyDescent="0.25">
      <c r="A43" s="208" t="s">
        <v>106</v>
      </c>
      <c r="B43" s="209"/>
      <c r="C43" s="209"/>
      <c r="D43" s="209"/>
      <c r="E43" s="209"/>
      <c r="F43" s="209"/>
      <c r="G43" s="209"/>
      <c r="H43" s="209"/>
      <c r="I43" s="195" t="s">
        <v>107</v>
      </c>
      <c r="J43" s="196"/>
      <c r="K43" s="283" t="s">
        <v>123</v>
      </c>
      <c r="L43" s="284"/>
      <c r="M43" s="283" t="s">
        <v>123</v>
      </c>
      <c r="N43" s="284"/>
      <c r="O43" s="197" t="s">
        <v>123</v>
      </c>
      <c r="P43" s="199"/>
      <c r="Q43" s="198"/>
      <c r="R43" s="197" t="s">
        <v>123</v>
      </c>
      <c r="S43" s="198"/>
      <c r="T43" s="197" t="s">
        <v>123</v>
      </c>
      <c r="U43" s="198"/>
      <c r="V43" s="206" t="s">
        <v>123</v>
      </c>
      <c r="W43" s="207"/>
      <c r="X43" s="206" t="s">
        <v>123</v>
      </c>
      <c r="Y43" s="210"/>
      <c r="AB43" s="46" t="e">
        <f>SUM(R7+R13+R17+R28+R30+R36+R42)</f>
        <v>#VALUE!</v>
      </c>
    </row>
    <row r="44" spans="1:28" s="38" customFormat="1" ht="35.450000000000003" customHeight="1" thickBot="1" x14ac:dyDescent="0.3">
      <c r="A44" s="295" t="s">
        <v>108</v>
      </c>
      <c r="B44" s="296"/>
      <c r="C44" s="296"/>
      <c r="D44" s="296"/>
      <c r="E44" s="296"/>
      <c r="F44" s="296"/>
      <c r="G44" s="296"/>
      <c r="H44" s="296"/>
      <c r="I44" s="297" t="s">
        <v>109</v>
      </c>
      <c r="J44" s="298"/>
      <c r="K44" s="299">
        <f>SUM(M44)</f>
        <v>8602000</v>
      </c>
      <c r="L44" s="300"/>
      <c r="M44" s="299">
        <f>SUM(O44:U44)</f>
        <v>8602000</v>
      </c>
      <c r="N44" s="300"/>
      <c r="O44" s="299">
        <f>SUM(O36+O30+O13+O7)</f>
        <v>2740647.5</v>
      </c>
      <c r="P44" s="301"/>
      <c r="Q44" s="300"/>
      <c r="R44" s="299" t="s">
        <v>123</v>
      </c>
      <c r="S44" s="300"/>
      <c r="T44" s="299">
        <f>SUM(T7)</f>
        <v>5861352.5</v>
      </c>
      <c r="U44" s="300"/>
      <c r="V44" s="302" t="s">
        <v>123</v>
      </c>
      <c r="W44" s="303"/>
      <c r="X44" s="302" t="s">
        <v>123</v>
      </c>
      <c r="Y44" s="304"/>
      <c r="AB44" s="48"/>
    </row>
    <row r="45" spans="1:28" s="38" customFormat="1" ht="36.75" customHeight="1" thickBot="1" x14ac:dyDescent="0.3">
      <c r="A45" s="305" t="s">
        <v>110</v>
      </c>
      <c r="B45" s="306"/>
      <c r="C45" s="306"/>
      <c r="D45" s="306"/>
      <c r="E45" s="306"/>
      <c r="F45" s="306"/>
      <c r="G45" s="306"/>
      <c r="H45" s="307"/>
      <c r="I45" s="308" t="s">
        <v>111</v>
      </c>
      <c r="J45" s="309"/>
      <c r="K45" s="299">
        <f>SUM(M45)</f>
        <v>8602000</v>
      </c>
      <c r="L45" s="300"/>
      <c r="M45" s="299">
        <f>SUM(O45:U45)</f>
        <v>8602000</v>
      </c>
      <c r="N45" s="300"/>
      <c r="O45" s="310">
        <f>SUM(O44)</f>
        <v>2740647.5</v>
      </c>
      <c r="P45" s="311"/>
      <c r="Q45" s="312"/>
      <c r="R45" s="299" t="s">
        <v>123</v>
      </c>
      <c r="S45" s="300"/>
      <c r="T45" s="299">
        <f>SUM(T44)</f>
        <v>5861352.5</v>
      </c>
      <c r="U45" s="300"/>
      <c r="V45" s="313" t="s">
        <v>123</v>
      </c>
      <c r="W45" s="314"/>
      <c r="X45" s="313" t="s">
        <v>123</v>
      </c>
      <c r="Y45" s="315"/>
      <c r="AB45" s="48"/>
    </row>
    <row r="46" spans="1:28" s="29" customFormat="1" ht="48.2" customHeight="1" thickBot="1" x14ac:dyDescent="0.3">
      <c r="A46" s="316" t="s">
        <v>112</v>
      </c>
      <c r="B46" s="317"/>
      <c r="C46" s="317"/>
      <c r="D46" s="317"/>
      <c r="E46" s="317"/>
      <c r="F46" s="317"/>
      <c r="G46" s="317"/>
      <c r="H46" s="318"/>
      <c r="I46" s="319" t="s">
        <v>113</v>
      </c>
      <c r="J46" s="320"/>
      <c r="K46" s="321" t="s">
        <v>123</v>
      </c>
      <c r="L46" s="322"/>
      <c r="M46" s="321" t="s">
        <v>123</v>
      </c>
      <c r="N46" s="322"/>
      <c r="O46" s="321" t="s">
        <v>123</v>
      </c>
      <c r="P46" s="323"/>
      <c r="Q46" s="322"/>
      <c r="R46" s="321" t="s">
        <v>123</v>
      </c>
      <c r="S46" s="322"/>
      <c r="T46" s="321" t="s">
        <v>123</v>
      </c>
      <c r="U46" s="322"/>
      <c r="V46" s="321" t="s">
        <v>123</v>
      </c>
      <c r="W46" s="322"/>
      <c r="X46" s="321" t="s">
        <v>123</v>
      </c>
      <c r="Y46" s="324"/>
      <c r="AB46" s="46"/>
    </row>
    <row r="47" spans="1:28" s="23" customFormat="1" ht="15.75" x14ac:dyDescent="0.25">
      <c r="A47" s="330"/>
      <c r="B47" s="330"/>
      <c r="C47" s="330"/>
      <c r="D47" s="331"/>
      <c r="E47" s="331"/>
      <c r="F47" s="331"/>
      <c r="G47" s="331"/>
      <c r="H47" s="331"/>
      <c r="I47" s="331"/>
      <c r="J47" s="331"/>
      <c r="K47" s="331"/>
      <c r="L47" s="331"/>
      <c r="M47" s="331"/>
      <c r="N47" s="331"/>
      <c r="O47" s="331"/>
      <c r="P47" s="331"/>
      <c r="Q47" s="331"/>
      <c r="R47" s="331"/>
      <c r="S47" s="331"/>
      <c r="T47" s="331"/>
      <c r="U47" s="331"/>
      <c r="V47" s="331"/>
      <c r="W47" s="331"/>
      <c r="X47" s="331"/>
      <c r="Y47" s="331"/>
      <c r="AB47" s="49"/>
    </row>
    <row r="48" spans="1:28" s="23" customFormat="1" ht="13.7" customHeight="1" x14ac:dyDescent="0.25">
      <c r="A48" s="30"/>
      <c r="B48" s="30"/>
      <c r="C48" s="30"/>
      <c r="D48" s="31"/>
      <c r="E48" s="31"/>
      <c r="F48" s="31"/>
      <c r="G48" s="31"/>
      <c r="H48" s="32"/>
      <c r="I48" s="32"/>
      <c r="J48" s="32"/>
      <c r="K48" s="32"/>
      <c r="AB48" s="49"/>
    </row>
    <row r="49" spans="1:28" s="17" customFormat="1" ht="18.75" customHeight="1" x14ac:dyDescent="0.25">
      <c r="A49" s="332" t="s">
        <v>114</v>
      </c>
      <c r="B49" s="332"/>
      <c r="C49" s="332"/>
      <c r="D49" s="332"/>
      <c r="E49" s="145" t="s">
        <v>124</v>
      </c>
      <c r="F49" s="145"/>
      <c r="G49" s="145"/>
      <c r="H49" s="145"/>
      <c r="I49" s="145"/>
      <c r="J49" s="145"/>
      <c r="K49" s="145"/>
      <c r="L49" s="145"/>
      <c r="M49" s="145"/>
      <c r="N49" s="145"/>
      <c r="O49" s="145"/>
      <c r="P49" s="145"/>
      <c r="Q49" s="33"/>
      <c r="S49" s="13"/>
      <c r="T49" s="13"/>
      <c r="U49" s="13"/>
      <c r="W49" s="145" t="s">
        <v>125</v>
      </c>
      <c r="X49" s="145"/>
      <c r="Y49" s="145"/>
      <c r="AB49" s="45"/>
    </row>
    <row r="50" spans="1:28" s="34" customFormat="1" ht="24" customHeight="1" x14ac:dyDescent="0.2">
      <c r="D50" s="3"/>
      <c r="E50" s="333" t="s">
        <v>115</v>
      </c>
      <c r="F50" s="333"/>
      <c r="G50" s="333"/>
      <c r="H50" s="333"/>
      <c r="I50" s="333"/>
      <c r="J50" s="333"/>
      <c r="K50" s="333"/>
      <c r="L50" s="333"/>
      <c r="M50" s="333"/>
      <c r="N50" s="333"/>
      <c r="O50" s="333"/>
      <c r="P50" s="333"/>
      <c r="Q50" s="3"/>
      <c r="S50" s="328" t="s">
        <v>116</v>
      </c>
      <c r="T50" s="328"/>
      <c r="U50" s="328"/>
      <c r="V50" s="329"/>
      <c r="W50" s="328"/>
      <c r="X50" s="328"/>
      <c r="Y50" s="328"/>
      <c r="AB50" s="50"/>
    </row>
    <row r="51" spans="1:28" s="34" customFormat="1" ht="16.149999999999999" customHeight="1" x14ac:dyDescent="0.25">
      <c r="E51" s="65" t="s">
        <v>117</v>
      </c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3"/>
      <c r="R51" s="60" t="s">
        <v>118</v>
      </c>
      <c r="S51" s="60"/>
      <c r="T51" s="3"/>
      <c r="U51" s="3"/>
      <c r="V51" s="3"/>
      <c r="W51" s="3"/>
      <c r="X51" s="3"/>
      <c r="Y51" s="3"/>
      <c r="AB51" s="50"/>
    </row>
    <row r="52" spans="1:28" s="6" customFormat="1" ht="24" customHeight="1" x14ac:dyDescent="0.25">
      <c r="A52" s="76" t="s">
        <v>119</v>
      </c>
      <c r="B52" s="76"/>
      <c r="C52" s="76"/>
      <c r="D52" s="76"/>
      <c r="E52" s="76"/>
      <c r="F52" s="76"/>
      <c r="G52" s="145" t="s">
        <v>124</v>
      </c>
      <c r="H52" s="145"/>
      <c r="I52" s="145"/>
      <c r="J52" s="145"/>
      <c r="K52" s="145"/>
      <c r="L52" s="145"/>
      <c r="M52" s="145"/>
      <c r="N52" s="145"/>
      <c r="O52" s="145"/>
      <c r="P52" s="145"/>
      <c r="Q52" s="145"/>
      <c r="R52" s="145"/>
      <c r="S52" s="9"/>
      <c r="T52" s="9"/>
      <c r="U52" s="9"/>
      <c r="V52" s="10"/>
      <c r="W52" s="145" t="s">
        <v>126</v>
      </c>
      <c r="X52" s="145"/>
      <c r="Y52" s="145"/>
      <c r="AB52" s="51"/>
    </row>
    <row r="53" spans="1:28" s="34" customFormat="1" ht="24" customHeight="1" x14ac:dyDescent="0.2">
      <c r="D53" s="3"/>
      <c r="E53" s="327" t="s">
        <v>120</v>
      </c>
      <c r="F53" s="327"/>
      <c r="G53" s="327"/>
      <c r="H53" s="327"/>
      <c r="I53" s="327"/>
      <c r="J53" s="327"/>
      <c r="K53" s="327"/>
      <c r="L53" s="327"/>
      <c r="M53" s="327"/>
      <c r="N53" s="327"/>
      <c r="O53" s="327"/>
      <c r="P53" s="327"/>
      <c r="Q53" s="3"/>
      <c r="S53" s="328" t="s">
        <v>116</v>
      </c>
      <c r="T53" s="328"/>
      <c r="U53" s="328"/>
      <c r="V53" s="329"/>
      <c r="W53" s="328"/>
      <c r="X53" s="328"/>
      <c r="Y53" s="328"/>
      <c r="AB53" s="50"/>
    </row>
    <row r="54" spans="1:28" s="35" customFormat="1" ht="16.149999999999999" customHeight="1" x14ac:dyDescent="0.2">
      <c r="A54" s="40" t="s">
        <v>128</v>
      </c>
      <c r="B54" s="41"/>
      <c r="C54" s="41"/>
      <c r="D54" s="41"/>
      <c r="AB54" s="52"/>
    </row>
    <row r="55" spans="1:28" s="35" customFormat="1" ht="10.9" customHeight="1" x14ac:dyDescent="0.2">
      <c r="A55" s="325"/>
      <c r="B55" s="325"/>
      <c r="C55" s="325"/>
      <c r="D55" s="325"/>
      <c r="E55" s="325"/>
      <c r="F55" s="325"/>
      <c r="G55" s="325"/>
      <c r="H55" s="325"/>
      <c r="I55" s="325"/>
      <c r="J55" s="325"/>
      <c r="AB55" s="52"/>
    </row>
    <row r="56" spans="1:28" ht="14.45" customHeight="1" x14ac:dyDescent="0.2">
      <c r="A56" s="326" t="s">
        <v>121</v>
      </c>
      <c r="B56" s="326"/>
      <c r="C56" s="326"/>
      <c r="D56" s="326"/>
      <c r="E56" s="326"/>
      <c r="F56" s="326"/>
      <c r="G56" s="326"/>
      <c r="H56" s="326"/>
      <c r="I56" s="326"/>
      <c r="J56" s="326"/>
      <c r="K56" s="326"/>
      <c r="L56" s="326"/>
      <c r="M56" s="326"/>
      <c r="N56" s="326"/>
      <c r="O56" s="326"/>
      <c r="P56" s="326"/>
      <c r="Q56" s="326"/>
      <c r="R56" s="326"/>
      <c r="S56" s="326"/>
      <c r="T56" s="326"/>
      <c r="U56" s="326"/>
      <c r="V56" s="326"/>
      <c r="W56" s="326"/>
      <c r="X56" s="36"/>
      <c r="Y56" s="36"/>
    </row>
  </sheetData>
  <mergeCells count="374">
    <mergeCell ref="V39:W39"/>
    <mergeCell ref="X39:Y39"/>
    <mergeCell ref="V36:W36"/>
    <mergeCell ref="X36:Y36"/>
    <mergeCell ref="T35:U35"/>
    <mergeCell ref="X33:Y33"/>
    <mergeCell ref="X31:Y32"/>
    <mergeCell ref="V30:W30"/>
    <mergeCell ref="X34:Y34"/>
    <mergeCell ref="V35:W35"/>
    <mergeCell ref="X35:Y35"/>
    <mergeCell ref="A55:J55"/>
    <mergeCell ref="A56:W56"/>
    <mergeCell ref="R9:S9"/>
    <mergeCell ref="O9:Q9"/>
    <mergeCell ref="M9:N9"/>
    <mergeCell ref="R13:S13"/>
    <mergeCell ref="O13:Q13"/>
    <mergeCell ref="M13:N13"/>
    <mergeCell ref="R19:S19"/>
    <mergeCell ref="O19:Q19"/>
    <mergeCell ref="E51:P51"/>
    <mergeCell ref="R51:S51"/>
    <mergeCell ref="E53:P53"/>
    <mergeCell ref="S53:Y53"/>
    <mergeCell ref="W52:Y52"/>
    <mergeCell ref="G52:R52"/>
    <mergeCell ref="A52:F52"/>
    <mergeCell ref="A47:C47"/>
    <mergeCell ref="D47:Y47"/>
    <mergeCell ref="A49:D49"/>
    <mergeCell ref="E50:P50"/>
    <mergeCell ref="S50:Y50"/>
    <mergeCell ref="E49:P49"/>
    <mergeCell ref="T39:U39"/>
    <mergeCell ref="A46:H46"/>
    <mergeCell ref="I46:J46"/>
    <mergeCell ref="K46:L46"/>
    <mergeCell ref="M46:N46"/>
    <mergeCell ref="O46:Q46"/>
    <mergeCell ref="R46:S46"/>
    <mergeCell ref="T46:U46"/>
    <mergeCell ref="V46:W46"/>
    <mergeCell ref="X46:Y46"/>
    <mergeCell ref="A45:H45"/>
    <mergeCell ref="I45:J45"/>
    <mergeCell ref="K45:L45"/>
    <mergeCell ref="M45:N45"/>
    <mergeCell ref="O45:Q45"/>
    <mergeCell ref="R45:S45"/>
    <mergeCell ref="T45:U45"/>
    <mergeCell ref="V45:W45"/>
    <mergeCell ref="X45:Y45"/>
    <mergeCell ref="T43:U43"/>
    <mergeCell ref="V43:W43"/>
    <mergeCell ref="X43:Y43"/>
    <mergeCell ref="A44:H44"/>
    <mergeCell ref="I44:J44"/>
    <mergeCell ref="K44:L44"/>
    <mergeCell ref="M44:N44"/>
    <mergeCell ref="O44:Q44"/>
    <mergeCell ref="R44:S44"/>
    <mergeCell ref="T44:U44"/>
    <mergeCell ref="A43:H43"/>
    <mergeCell ref="I43:J43"/>
    <mergeCell ref="K43:L43"/>
    <mergeCell ref="M43:N43"/>
    <mergeCell ref="O43:Q43"/>
    <mergeCell ref="R43:S43"/>
    <mergeCell ref="V44:W44"/>
    <mergeCell ref="X44:Y44"/>
    <mergeCell ref="A42:H42"/>
    <mergeCell ref="I42:J42"/>
    <mergeCell ref="K42:L42"/>
    <mergeCell ref="M42:N42"/>
    <mergeCell ref="O42:Q42"/>
    <mergeCell ref="R42:S42"/>
    <mergeCell ref="T42:U42"/>
    <mergeCell ref="V42:W42"/>
    <mergeCell ref="X42:Y42"/>
    <mergeCell ref="V40:W40"/>
    <mergeCell ref="X40:Y40"/>
    <mergeCell ref="A41:H41"/>
    <mergeCell ref="I41:J41"/>
    <mergeCell ref="K41:L41"/>
    <mergeCell ref="M41:N41"/>
    <mergeCell ref="O41:Q41"/>
    <mergeCell ref="R41:S41"/>
    <mergeCell ref="T41:U41"/>
    <mergeCell ref="V41:W41"/>
    <mergeCell ref="A40:H40"/>
    <mergeCell ref="I40:J40"/>
    <mergeCell ref="K40:L40"/>
    <mergeCell ref="M40:N40"/>
    <mergeCell ref="O40:Q40"/>
    <mergeCell ref="R40:S40"/>
    <mergeCell ref="T40:U40"/>
    <mergeCell ref="X41:Y41"/>
    <mergeCell ref="A39:H39"/>
    <mergeCell ref="I39:J39"/>
    <mergeCell ref="K39:L39"/>
    <mergeCell ref="X37:Y37"/>
    <mergeCell ref="A38:H38"/>
    <mergeCell ref="I38:J38"/>
    <mergeCell ref="K38:L38"/>
    <mergeCell ref="M38:N38"/>
    <mergeCell ref="O38:Q38"/>
    <mergeCell ref="R38:S38"/>
    <mergeCell ref="T38:U38"/>
    <mergeCell ref="V38:W38"/>
    <mergeCell ref="X38:Y38"/>
    <mergeCell ref="A37:H37"/>
    <mergeCell ref="I37:J37"/>
    <mergeCell ref="K37:L37"/>
    <mergeCell ref="M37:N37"/>
    <mergeCell ref="O37:Q37"/>
    <mergeCell ref="R37:S37"/>
    <mergeCell ref="T37:U37"/>
    <mergeCell ref="V37:W37"/>
    <mergeCell ref="R39:S39"/>
    <mergeCell ref="O39:Q39"/>
    <mergeCell ref="M39:N39"/>
    <mergeCell ref="A36:H36"/>
    <mergeCell ref="I36:J36"/>
    <mergeCell ref="K36:L36"/>
    <mergeCell ref="M36:N36"/>
    <mergeCell ref="O36:Q36"/>
    <mergeCell ref="R36:S36"/>
    <mergeCell ref="T36:U36"/>
    <mergeCell ref="A35:H35"/>
    <mergeCell ref="I35:J35"/>
    <mergeCell ref="K35:L35"/>
    <mergeCell ref="R35:S35"/>
    <mergeCell ref="O35:Q35"/>
    <mergeCell ref="M35:N35"/>
    <mergeCell ref="A33:H33"/>
    <mergeCell ref="I33:J33"/>
    <mergeCell ref="K33:L33"/>
    <mergeCell ref="M33:N33"/>
    <mergeCell ref="O33:Q33"/>
    <mergeCell ref="R33:S33"/>
    <mergeCell ref="T33:U33"/>
    <mergeCell ref="V33:W33"/>
    <mergeCell ref="A34:H34"/>
    <mergeCell ref="I34:J34"/>
    <mergeCell ref="K34:L34"/>
    <mergeCell ref="M34:N34"/>
    <mergeCell ref="O34:Q34"/>
    <mergeCell ref="R34:S34"/>
    <mergeCell ref="T34:U34"/>
    <mergeCell ref="V34:W34"/>
    <mergeCell ref="A31:H31"/>
    <mergeCell ref="I31:J32"/>
    <mergeCell ref="K31:L32"/>
    <mergeCell ref="M31:N32"/>
    <mergeCell ref="O31:Q32"/>
    <mergeCell ref="R31:S32"/>
    <mergeCell ref="T31:U32"/>
    <mergeCell ref="V31:W32"/>
    <mergeCell ref="A32:H32"/>
    <mergeCell ref="T29:U29"/>
    <mergeCell ref="V29:W29"/>
    <mergeCell ref="X29:Y29"/>
    <mergeCell ref="A30:H30"/>
    <mergeCell ref="I30:J30"/>
    <mergeCell ref="K30:L30"/>
    <mergeCell ref="M30:N30"/>
    <mergeCell ref="O30:Q30"/>
    <mergeCell ref="R30:S30"/>
    <mergeCell ref="T30:U30"/>
    <mergeCell ref="A29:H29"/>
    <mergeCell ref="I29:J29"/>
    <mergeCell ref="K29:L29"/>
    <mergeCell ref="X30:Y30"/>
    <mergeCell ref="R29:S29"/>
    <mergeCell ref="O29:Q29"/>
    <mergeCell ref="M29:N29"/>
    <mergeCell ref="A28:H28"/>
    <mergeCell ref="I28:J28"/>
    <mergeCell ref="K28:L28"/>
    <mergeCell ref="M28:N28"/>
    <mergeCell ref="O28:Q28"/>
    <mergeCell ref="R28:S28"/>
    <mergeCell ref="T28:U28"/>
    <mergeCell ref="V28:W28"/>
    <mergeCell ref="X28:Y28"/>
    <mergeCell ref="A27:H27"/>
    <mergeCell ref="I27:J27"/>
    <mergeCell ref="K27:L27"/>
    <mergeCell ref="M27:N27"/>
    <mergeCell ref="O27:Q27"/>
    <mergeCell ref="R27:S27"/>
    <mergeCell ref="T27:U27"/>
    <mergeCell ref="V27:W27"/>
    <mergeCell ref="X27:Y27"/>
    <mergeCell ref="A25:H25"/>
    <mergeCell ref="I25:J26"/>
    <mergeCell ref="K25:L26"/>
    <mergeCell ref="M25:N26"/>
    <mergeCell ref="O25:Q26"/>
    <mergeCell ref="R25:S26"/>
    <mergeCell ref="T25:U26"/>
    <mergeCell ref="V25:W26"/>
    <mergeCell ref="X25:Y26"/>
    <mergeCell ref="A26:H26"/>
    <mergeCell ref="T23:U23"/>
    <mergeCell ref="V23:W23"/>
    <mergeCell ref="X23:Y23"/>
    <mergeCell ref="A24:H24"/>
    <mergeCell ref="I24:J24"/>
    <mergeCell ref="K24:L24"/>
    <mergeCell ref="M24:N24"/>
    <mergeCell ref="O24:Q24"/>
    <mergeCell ref="R24:S24"/>
    <mergeCell ref="T24:U24"/>
    <mergeCell ref="A23:H23"/>
    <mergeCell ref="I23:J23"/>
    <mergeCell ref="K23:L23"/>
    <mergeCell ref="V24:W24"/>
    <mergeCell ref="X24:Y24"/>
    <mergeCell ref="R23:S23"/>
    <mergeCell ref="O23:Q23"/>
    <mergeCell ref="M23:N23"/>
    <mergeCell ref="A22:H22"/>
    <mergeCell ref="I22:J22"/>
    <mergeCell ref="K22:L22"/>
    <mergeCell ref="M22:N22"/>
    <mergeCell ref="O22:Q22"/>
    <mergeCell ref="R22:S22"/>
    <mergeCell ref="T22:U22"/>
    <mergeCell ref="V22:W22"/>
    <mergeCell ref="X22:Y22"/>
    <mergeCell ref="A21:H21"/>
    <mergeCell ref="I21:J21"/>
    <mergeCell ref="K21:L21"/>
    <mergeCell ref="M21:N21"/>
    <mergeCell ref="O21:Q21"/>
    <mergeCell ref="R21:S21"/>
    <mergeCell ref="T21:U21"/>
    <mergeCell ref="V21:W21"/>
    <mergeCell ref="X21:Y21"/>
    <mergeCell ref="T19:U19"/>
    <mergeCell ref="V19:W19"/>
    <mergeCell ref="X19:Y19"/>
    <mergeCell ref="A20:H20"/>
    <mergeCell ref="I20:J20"/>
    <mergeCell ref="K20:L20"/>
    <mergeCell ref="M20:N20"/>
    <mergeCell ref="O20:Q20"/>
    <mergeCell ref="R20:S20"/>
    <mergeCell ref="T20:U20"/>
    <mergeCell ref="A19:H19"/>
    <mergeCell ref="I19:J19"/>
    <mergeCell ref="K19:L19"/>
    <mergeCell ref="V20:W20"/>
    <mergeCell ref="X20:Y20"/>
    <mergeCell ref="M19:N19"/>
    <mergeCell ref="A18:H18"/>
    <mergeCell ref="I18:J18"/>
    <mergeCell ref="K18:L18"/>
    <mergeCell ref="M18:N18"/>
    <mergeCell ref="O18:Q18"/>
    <mergeCell ref="R18:S18"/>
    <mergeCell ref="T18:U18"/>
    <mergeCell ref="V18:W18"/>
    <mergeCell ref="X18:Y18"/>
    <mergeCell ref="A17:H17"/>
    <mergeCell ref="I17:J17"/>
    <mergeCell ref="K17:L17"/>
    <mergeCell ref="M17:N17"/>
    <mergeCell ref="O17:Q17"/>
    <mergeCell ref="R17:S17"/>
    <mergeCell ref="T17:U17"/>
    <mergeCell ref="V17:W17"/>
    <mergeCell ref="X17:Y17"/>
    <mergeCell ref="A16:H16"/>
    <mergeCell ref="I16:J16"/>
    <mergeCell ref="K16:L16"/>
    <mergeCell ref="M16:N16"/>
    <mergeCell ref="O16:Q16"/>
    <mergeCell ref="R16:S16"/>
    <mergeCell ref="T16:U16"/>
    <mergeCell ref="V16:W16"/>
    <mergeCell ref="X16:Y16"/>
    <mergeCell ref="T13:U13"/>
    <mergeCell ref="V13:W13"/>
    <mergeCell ref="X13:Y13"/>
    <mergeCell ref="A14:H14"/>
    <mergeCell ref="I14:J15"/>
    <mergeCell ref="K14:L15"/>
    <mergeCell ref="M14:N15"/>
    <mergeCell ref="O14:Q15"/>
    <mergeCell ref="R14:S15"/>
    <mergeCell ref="T14:U15"/>
    <mergeCell ref="A13:H13"/>
    <mergeCell ref="I13:J13"/>
    <mergeCell ref="K13:L13"/>
    <mergeCell ref="V14:W15"/>
    <mergeCell ref="X14:Y15"/>
    <mergeCell ref="A15:H15"/>
    <mergeCell ref="A12:H12"/>
    <mergeCell ref="I12:J12"/>
    <mergeCell ref="K12:L12"/>
    <mergeCell ref="M12:N12"/>
    <mergeCell ref="O12:Q12"/>
    <mergeCell ref="R12:S12"/>
    <mergeCell ref="T12:U12"/>
    <mergeCell ref="V12:W12"/>
    <mergeCell ref="X12:Y12"/>
    <mergeCell ref="A11:H11"/>
    <mergeCell ref="I11:J11"/>
    <mergeCell ref="K11:L11"/>
    <mergeCell ref="M11:N11"/>
    <mergeCell ref="O11:Q11"/>
    <mergeCell ref="R11:S11"/>
    <mergeCell ref="T11:U11"/>
    <mergeCell ref="V11:W11"/>
    <mergeCell ref="X11:Y11"/>
    <mergeCell ref="T9:U9"/>
    <mergeCell ref="V9:W9"/>
    <mergeCell ref="X9:Y9"/>
    <mergeCell ref="A10:H10"/>
    <mergeCell ref="I10:J10"/>
    <mergeCell ref="K10:L10"/>
    <mergeCell ref="M10:N10"/>
    <mergeCell ref="O10:Q10"/>
    <mergeCell ref="R10:S10"/>
    <mergeCell ref="T10:U10"/>
    <mergeCell ref="A9:H9"/>
    <mergeCell ref="I9:J9"/>
    <mergeCell ref="K9:L9"/>
    <mergeCell ref="V10:W10"/>
    <mergeCell ref="X10:Y10"/>
    <mergeCell ref="I7:J7"/>
    <mergeCell ref="K7:L7"/>
    <mergeCell ref="M7:N7"/>
    <mergeCell ref="O7:Q7"/>
    <mergeCell ref="R7:S7"/>
    <mergeCell ref="T7:U7"/>
    <mergeCell ref="V7:W7"/>
    <mergeCell ref="X7:Y7"/>
    <mergeCell ref="A8:H8"/>
    <mergeCell ref="I8:J8"/>
    <mergeCell ref="K8:L8"/>
    <mergeCell ref="M8:N8"/>
    <mergeCell ref="O8:Q8"/>
    <mergeCell ref="R8:S8"/>
    <mergeCell ref="T8:U8"/>
    <mergeCell ref="V8:W8"/>
    <mergeCell ref="X8:Y8"/>
    <mergeCell ref="W49:Y49"/>
    <mergeCell ref="A1:Y1"/>
    <mergeCell ref="A2:H5"/>
    <mergeCell ref="I2:J5"/>
    <mergeCell ref="K2:L5"/>
    <mergeCell ref="M2:Y2"/>
    <mergeCell ref="M3:U3"/>
    <mergeCell ref="V3:W5"/>
    <mergeCell ref="X3:Y5"/>
    <mergeCell ref="M4:N5"/>
    <mergeCell ref="O4:U4"/>
    <mergeCell ref="O5:Q5"/>
    <mergeCell ref="R5:S5"/>
    <mergeCell ref="T5:U5"/>
    <mergeCell ref="A6:H6"/>
    <mergeCell ref="I6:J6"/>
    <mergeCell ref="K6:L6"/>
    <mergeCell ref="M6:N6"/>
    <mergeCell ref="O6:Q6"/>
    <mergeCell ref="R6:S6"/>
    <mergeCell ref="T6:U6"/>
    <mergeCell ref="V6:W6"/>
    <mergeCell ref="X6:Y6"/>
    <mergeCell ref="A7:H7"/>
  </mergeCells>
  <pageMargins left="0.19685039370078741" right="0.19685039370078741" top="0.74803149606299213" bottom="0.3937007874015748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Лист3!Область_печати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2026-10-27T09:12:23Z</dcterms:modified>
</cp:coreProperties>
</file>